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/>
  <bookViews>
    <workbookView xWindow="-120" yWindow="-120" windowWidth="29040" windowHeight="15840" activeTab="1"/>
  </bookViews>
  <sheets>
    <sheet name="Шпиль" sheetId="1" r:id="rId1"/>
    <sheet name="DVD (В Сборе)" sheetId="10" r:id="rId2"/>
    <sheet name="MP3" sheetId="7" r:id="rId3"/>
    <sheet name="Инфо (НЕ УДАЛЯТЬ!)" sheetId="9" r:id="rId4"/>
  </sheets>
  <definedNames>
    <definedName name="_xlnm._FilterDatabase" localSheetId="1" hidden="1">'DVD (В Сборе)'!$A$1:$E$2494</definedName>
    <definedName name="_xlnm._FilterDatabase" localSheetId="2" hidden="1">'MP3'!$A$1:$E$886</definedName>
    <definedName name="_xlnm._FilterDatabase" localSheetId="0" hidden="1">Шпиль!$A$1:$E$2494</definedName>
    <definedName name="товары" localSheetId="1">'DVD (В Сборе)'!$E$1:$E$2</definedName>
    <definedName name="товары" localSheetId="2">'MP3'!$E$1:$E$2</definedName>
    <definedName name="товары">Шпиль!$E$1:$E$2</definedName>
  </definedNames>
  <calcPr calcId="114210" refMode="R1C1"/>
</workbook>
</file>

<file path=xl/calcChain.xml><?xml version="1.0" encoding="utf-8"?>
<calcChain xmlns="http://schemas.openxmlformats.org/spreadsheetml/2006/main">
  <c r="B1" i="1"/>
  <c r="B1" i="9"/>
  <c r="E2" i="7"/>
  <c r="E2" i="10"/>
  <c r="E2" i="1"/>
  <c r="B1" i="7"/>
  <c r="B3" i="9"/>
  <c r="B1" i="10"/>
  <c r="B2" i="9"/>
  <c r="D1"/>
  <c r="G1" i="7"/>
  <c r="G1" i="10"/>
  <c r="G1" i="1"/>
</calcChain>
</file>

<file path=xl/sharedStrings.xml><?xml version="1.0" encoding="utf-8"?>
<sst xmlns="http://schemas.openxmlformats.org/spreadsheetml/2006/main" count="17853" uniqueCount="3454">
  <si>
    <t>Хиты Забытых Дискотек 70-90-х (Зарубежный выпуск)</t>
  </si>
  <si>
    <t>Хиты Забытых Дискотек 70-90-х (Русский выпуск)</t>
  </si>
  <si>
    <t>Частушки с Матом (Более 500 частушек)</t>
  </si>
  <si>
    <t>Чёрный Тюльпан (Сборник военных песен)</t>
  </si>
  <si>
    <t>Шансон Века - Часть 1 (Легендарный Шансон 90-х и 2000-х)</t>
  </si>
  <si>
    <t>Шансон Века - Часть 2 (Легендарный Шансон 90-х и 2000-х)</t>
  </si>
  <si>
    <t>Шансон Века - Часть 3 (Легендарный Шансон 90-х и 2000-х)</t>
  </si>
  <si>
    <t>Шедевры Инструментальной Музыки</t>
  </si>
  <si>
    <t>Шедевры Классики По-Новому (Музыка на Века)</t>
  </si>
  <si>
    <t>Шедевры Русского Романса (200 песен)</t>
  </si>
  <si>
    <t>Эти глаза напротив… (200 Золотых шлягеров СССР)</t>
  </si>
  <si>
    <t>Ярослав Сумишевский и друзья... Избранные Хиты Шансона (200 песен)</t>
  </si>
  <si>
    <t>Al Bano &amp; Romina Power + Ricchi e Poveri (вкл. альбом Raccogli l'attimo 2020)</t>
  </si>
  <si>
    <t>Apocaliptica + Nightwish</t>
  </si>
  <si>
    <t>Arabesque + Baccara + Ottawan (вкл. новые песни Baccara - Nightmare 2024 и Arabesque, Michaela Rose - Music Is Always The Key 2024)</t>
  </si>
  <si>
    <t>Bad Boys Blue + Pet Shop Boys (лучшие и новые песни)</t>
  </si>
  <si>
    <t>Black Sabbath (включая новый альбом "The End: Live" 2017)</t>
  </si>
  <si>
    <t>Blue System (вкл. новый альбом My Star 2023)</t>
  </si>
  <si>
    <t>Bob Marley &amp; The Wailers: Gold Collection (вкл.альбом "Kaya 40" 2018)</t>
  </si>
  <si>
    <t>Bon Jovi (вкл. новые синглы 2024)</t>
  </si>
  <si>
    <t>Boney M: Gold Collection (включая альбомы "Diamonds" и "Land Of Eternal Flame")</t>
  </si>
  <si>
    <t>C.С.Catch + Sandra: Избранное (включая альбомы "The Very Best Of Sandra" и "30 Remixes Album")</t>
  </si>
  <si>
    <t>Cher - Gold Collection (вкл. альбом Christmas 2023)</t>
  </si>
  <si>
    <t>Chris Norman (включая новый альбом Junction 55 (2024)</t>
  </si>
  <si>
    <t>Chris Rea (включая новый альбом "Road Songs For Lovers" 2017)</t>
  </si>
  <si>
    <t>Creedence Clearwater Revival: Gold Collection (вкл. все альбомы)</t>
  </si>
  <si>
    <t>Deep Purple (вкл. новый альбом =1 (2024)</t>
  </si>
  <si>
    <t>Def Leppard (все альбомы + новые синглы 2025)</t>
  </si>
  <si>
    <t>Demis Roussos: Gold Collection (включая альбомы "Demis" и "Forever &amp; Ever: The Best Of")</t>
  </si>
  <si>
    <t>Depeche Mode Gold Collection (вкл. новые альбомы Classics. Rarities. Revelations 2023 и Memento Mori 2023)</t>
  </si>
  <si>
    <t>Dire Straits: Gold Collection (вкл.альбомы "On Every Street" + Сольные альбомы)</t>
  </si>
  <si>
    <t>DJ Armin Van Buuren - New Collection (вкл. новый альбом Breathe 2024)</t>
  </si>
  <si>
    <t>DJ David Guetta: New Collection (включая новые хиты 2022)</t>
  </si>
  <si>
    <t>DJ Tiësto (вкл. новый альбом Remixes 2025)</t>
  </si>
  <si>
    <t>Dr.Alban (включая альбом "Good To You" 2018)</t>
  </si>
  <si>
    <t>Duran Duran (вкл. новый альбом Danse Macabre 2023)</t>
  </si>
  <si>
    <t>Ed Sheeran + One Direction + Shawn Mendes (вкл. альбом "Shawn Mendes" + New)</t>
  </si>
  <si>
    <t>Elton John (вкл. последний альбом Step Into Chrismas 2023)</t>
  </si>
  <si>
    <t>Elvis Presley: Gold Collection (включая альбом "Moody Blue")</t>
  </si>
  <si>
    <t>Eminem (вкл. новый альбом The Death of Slim Shady (Coup De Grâce) (2024))</t>
  </si>
  <si>
    <t>Enigma (Все альбомы)</t>
  </si>
  <si>
    <t>Ennio Moriccone (вкл.последний альбом 2021 "Morricone Film Music")</t>
  </si>
  <si>
    <t>Era + Deep Forest (вкл. новый альбом TREE OF TRANQUILITY 2025)</t>
  </si>
  <si>
    <t>Eric Clapton (вкл. новый альбом Live In London! 2022)</t>
  </si>
  <si>
    <t>Europe (включая новый альбом "Walk The Earth")</t>
  </si>
  <si>
    <t>Fancy + Scotch + Savage: Gold Collection</t>
  </si>
  <si>
    <t>Frank Sinatra: Gold Collection (включая альбом "Ultimate Sinatra: The Centennial Collection")</t>
  </si>
  <si>
    <t>Gary Moore: Gold Collection</t>
  </si>
  <si>
    <t>Genesis: Gold Collection (включая альбом "50 Years Ago" 2017)</t>
  </si>
  <si>
    <t>Gorillaz (вкл. новый альбом Cracker Island 2023)</t>
  </si>
  <si>
    <t>Green Day (вкл. новый альбом Father Of All Motherfuckers 2020)</t>
  </si>
  <si>
    <t>Gregorian (вкл. новый альбом Pure Chants II 2022)</t>
  </si>
  <si>
    <t>Guns N' Roses + Velvet Revoler: Gold Collection (вкл. новые синглы 2021)</t>
  </si>
  <si>
    <t>Iron Maiden: Gold Collection (вкл.альбом "The Book of Souls: Live Chapter")</t>
  </si>
  <si>
    <t>James Last &amp; His Orchestra: Gold Collection</t>
  </si>
  <si>
    <t>Jamiroquai: Gold Collection (включая альбом Automaton)</t>
  </si>
  <si>
    <t>Jean-Michel Jarre + Didier Marouani &amp; SPACE (вкл. новый альбом OXYMORE 2022)</t>
  </si>
  <si>
    <t>Joe Cocker: Gold Collection (включая альбомы "30 most slow Blues" и "Alive in America")</t>
  </si>
  <si>
    <t>Joe Dassin: Gold Collection (включая альбом "Dassin Symphonique" и Бонус)</t>
  </si>
  <si>
    <t>Julio Iglesias (вкл.альбом Mexico)</t>
  </si>
  <si>
    <t>Justin Bieber + Selena Gomez (включая новый альбом "Flowers and Plantes")</t>
  </si>
  <si>
    <t>Kiss (вкл. новый альбом KISS Off The Soundboard Live In Poughkeepsie 2023)</t>
  </si>
  <si>
    <t>Lady Gaga + Miley Cyrus (вкл. новые альбомы Mayhem 2025 и Something Beautiful 2025)</t>
  </si>
  <si>
    <t>Lara Fabian (вкл. новый альбом Lockdown Sessions 2021)</t>
  </si>
  <si>
    <t>Led Zeppelin: Gold Collection (вкл.альбомы "Celebration Day" и "Lullaby And ...The Ceaseless Roar")*</t>
  </si>
  <si>
    <t>Linkin Park (вкл. новые альбомы Lost Demos 2023 и Meteora 20th Anniversary Edition 2023)</t>
  </si>
  <si>
    <t>Louis Armstrong: Gold Collection</t>
  </si>
  <si>
    <t>Manowar (вкл. новый альбом Highlights From The Revenge Of Odysseus 2022)</t>
  </si>
  <si>
    <t>Marilyn Manson (вкл. новые синглы 2025)</t>
  </si>
  <si>
    <t>Metallica (вкл. новый альбом 72 Seasons 2023)</t>
  </si>
  <si>
    <t>Modern Talking: Gold Collection (включая альбомы "Ready For The Mix" и "Instrumental Version")</t>
  </si>
  <si>
    <t>Muse (вкл. новые альбомы Absolution XX Anniversary 2023 и Will of the People 2022)</t>
  </si>
  <si>
    <t>Mylene Farmer (вкл. новый альбом Cendres de lune - Les instrumentaux 2024)</t>
  </si>
  <si>
    <t>Nazareth: Gold Collection (включая альбомы "The Best Of" и "Rock 'n' Roll Telephone")*</t>
  </si>
  <si>
    <t>Nirvana + Kurt Cobain (включая альбом "Montage Of Heck: The Home Recordings")</t>
  </si>
  <si>
    <t>Ozzy Osbourne (вкл. новый альбом Patient Number 9 2022)</t>
  </si>
  <si>
    <t>Paul Mauriat: Gold Collection (включая альбом "Penelope &amp; Holidays")</t>
  </si>
  <si>
    <t>Paul McCartney + John Lennon (включая альбомы "Pure McCartney" и "Home Tapes")</t>
  </si>
  <si>
    <t>Pendulum (все альбомы)</t>
  </si>
  <si>
    <t>Pink Floyd - Gold Collection (вкл. новый альбом The Dark Side Of The Moon (1973 Remaster) 2023)</t>
  </si>
  <si>
    <t>Queen + Freddy Mercury (включая альбомы "Messenger Of The Gods: The Singles" и "Forever")</t>
  </si>
  <si>
    <t>Rainbow: Gold Collection (вкл.альбом "Memories in Rock II" 2018)</t>
  </si>
  <si>
    <t>Red Hot Chili Peppers (вкл. новые альбомы Unlimited Love 2022 и Return Of The Dream Canteen 2022)</t>
  </si>
  <si>
    <t>Robbie Williams (включая новый альбом "Under the Radar, Vol.2")</t>
  </si>
  <si>
    <t>Roxette (вкл. новый альбом The Best Of 2023)</t>
  </si>
  <si>
    <t>Scooter (вкл. новый альбом Open Your Mind and Your Trousers 2024)</t>
  </si>
  <si>
    <t>Scorpions (вкл. новый альбом Rock Believer 2022)</t>
  </si>
  <si>
    <t>Shakira - Gold Collection (вкл. альбом Las Mujeres Ya No Ll 2024)</t>
  </si>
  <si>
    <t>Smokie: Gold Collection (включая альбомы "Early Successes" и "Balladen")*</t>
  </si>
  <si>
    <t>Snoop Dogg (вкл. новый альбом Iz it a Crime 2025)</t>
  </si>
  <si>
    <t>Status Quo Gold Collection (вкл. альбом Backbone 2019)</t>
  </si>
  <si>
    <t>Sting (вкл. последний альбом The Bridge 2021 + новые синглы 2023)</t>
  </si>
  <si>
    <t>The Beatles: Gold Collection (включая альбом "Sgt. Pepper's Lonely Hearts Club Band")</t>
  </si>
  <si>
    <t>The Offspring (вкл. новый альбом Essentials 2022)</t>
  </si>
  <si>
    <t>The Prodigy + Jim Davies (вкл. новый альбом)</t>
  </si>
  <si>
    <t>The Rolling Stones: Gold Collection (включая альбомы "Blue &amp; Lonesome" и "Ladies and Gentlemen")</t>
  </si>
  <si>
    <t>Tina Turner (вкл. новый альбом Queen Of Rock 'n' Roll 2023)</t>
  </si>
  <si>
    <t>U2 (включая альбом "The Joshua Tree" 2017)</t>
  </si>
  <si>
    <t>Uriah Heep (вкл. новый альбом Chaos &amp; Colour 2023)</t>
  </si>
  <si>
    <t>Vanessa Mae: Gold Collection</t>
  </si>
  <si>
    <t>Whitney Houston: Gold Collection (вкл.альбом "The Essential Whitney Houston" и Неизданное)*</t>
  </si>
  <si>
    <t>Yello (вкл. новый альбом Point)</t>
  </si>
  <si>
    <t>ZZ-TOP (вкл. новый альбом RAW 2022)</t>
  </si>
  <si>
    <t xml:space="preserve"> ОТЕЧЕСТВЕННЫЕ ИСПОЛНИТЕЛИ</t>
  </si>
  <si>
    <t>25/17 + Грот + Аффинаж (вкл. новые альбомы и синглы)</t>
  </si>
  <si>
    <t>Animal Джаz (вкл. новый альбом Инь 2023)</t>
  </si>
  <si>
    <t>Anna Asti + Artik &amp; Asti + Артур Пирожков (вкл. новые синглы 2025)</t>
  </si>
  <si>
    <t>Anna Asti + Zivert + Люся Чеботина (вкл. последние синглы 2025)</t>
  </si>
  <si>
    <t>Bahh Tee &amp; Turken (вкл. новые синглы 2023)</t>
  </si>
  <si>
    <t>Band Odessa: Полная Коллекция (Включая все новые хиты)</t>
  </si>
  <si>
    <t>Burito + МОТ + GAYAZOV$ BROTHER$ (вкл. новые синглы 2025)</t>
  </si>
  <si>
    <t>DaBro + 5Утра (Полная коллекция 2025)</t>
  </si>
  <si>
    <t>EMIN + Сосо Павлиашвили (включая новые песни и дуэты)</t>
  </si>
  <si>
    <t>Feduk + Элджей (Allj) (вкл. новые композиции)</t>
  </si>
  <si>
    <t>Filatov &amp; Karas (вкл. новые синглы 2023)</t>
  </si>
  <si>
    <t>GAYAZOV$ BROTHER$ + DJ SMASH</t>
  </si>
  <si>
    <t>JONY + HammAli &amp; Navai + Лёша Свик + Rauf &amp; Faik (вкл. новые синглы 2023)</t>
  </si>
  <si>
    <t>Kamazz (вкл. новый альбом Останови планету + новые синглы 2023)</t>
  </si>
  <si>
    <t>Miyagi, Эндшпиль (Andy Panda) (вкл. новые синглы 2025)</t>
  </si>
  <si>
    <t>Niletto + Лёша Свик + Олег Майями (вкл. новые синглы 2023)</t>
  </si>
  <si>
    <t>Shaman + Любэ + Олег Газманов (вкл. новые синглы 2025)</t>
  </si>
  <si>
    <t>The Hatters + Little Big (вкл. новые синглы 2025)</t>
  </si>
  <si>
    <t>А-Студио / A'Studio (включая новый альбом "Только с тобой")</t>
  </si>
  <si>
    <t>Агата Кристи (вкл. новые альбомы Полуострова 1,2 2024 и новые синглы 2025)</t>
  </si>
  <si>
    <t>Аквариум и Борис Гребенщиков (вкл. все новые альбомы)</t>
  </si>
  <si>
    <t>Александр Галич: Gold Collection</t>
  </si>
  <si>
    <t>Александр Новиков (вкл. новый альбом Прописка 2023)</t>
  </si>
  <si>
    <t>Александр Розенбаум (вкл. новый альбом Вдребезги 2023 и новые синглы 2025)</t>
  </si>
  <si>
    <t>Алексей Брянцев (вкл. новые синглы 2024)</t>
  </si>
  <si>
    <t>АлисА - Любимое и Вечное (1984-2001)</t>
  </si>
  <si>
    <t>АлисА - Новое и Лучшее (2003-2024)</t>
  </si>
  <si>
    <t>Амирамов Ефрем + Бока: Золотая Коллекция Хитов (Включая Все Новые Хиты)</t>
  </si>
  <si>
    <t>Ани Лорак + Наргиз + Серебро (вкл. новый альбом Остров 2023 + новые синглы 2024)</t>
  </si>
  <si>
    <t>Анна Герман + Евгений Мартынов: Золотая Коллекция</t>
  </si>
  <si>
    <t>Антонов Юрий: Избранное (включая альбом "Юбилейный концерт - 50 лет на сцене")</t>
  </si>
  <si>
    <t>Ария - Золотая Коллекция (вкл. новый альбом Ballads 2022)</t>
  </si>
  <si>
    <t>Ария + Кипелов (вкл. новый альбом Ballads 2022 и новые синглы 2023)</t>
  </si>
  <si>
    <t>АукцЫон + Альянс (все альбомы вкл. «Хочу летать» 2019)</t>
  </si>
  <si>
    <t>Афина + Любовь Шепилова (вкл.альбомы "Настоящая любовь","Отпусти меня, любовь")</t>
  </si>
  <si>
    <t>Балаган Лимитед (вкл. новые синглы 2025)</t>
  </si>
  <si>
    <t>Бандера Андрей (Эдуард Изместьев) (включая новый альбом "Потерялось Счастье")*</t>
  </si>
  <si>
    <t>Беломорканал и Спартак Арутюнян (вкл. новый альбом Пристань вечной тайги 2024)</t>
  </si>
  <si>
    <t>Белый День и Лена Василёк (вкл. новый альбомы "Ой-ё-ёй!" 2022)</t>
  </si>
  <si>
    <t>Би-2 (вкл. новый альбом Нечётный воин VI и синглы 2025)</t>
  </si>
  <si>
    <t>Бит-квартет «Секрет» - полная коллекция (вкл. новый альбом SPB FM Stereo, Vol. I 2024)</t>
  </si>
  <si>
    <t>Боярский Михаил: Золотая Коллекция (включая Новое и Неизданное + Избранное)</t>
  </si>
  <si>
    <t>Брутто (ex. Каспийский Груз) + Нигатив (ex.Триада) + АК-47 (вкл. новые альбомы 2025)</t>
  </si>
  <si>
    <t>Бутырка (вкл. новые синглы 2024)</t>
  </si>
  <si>
    <t>Ваенга Елена: Полная Коллекция (вкл. новый альбом #ре#ля 2021)</t>
  </si>
  <si>
    <t>Валерий Меладзе + Константин Меладзе (Все альбомы + новые синглы 2025)</t>
  </si>
  <si>
    <t>Валерия (вкл. новый альбом Исцелю 2025 и новые синглы 2025)</t>
  </si>
  <si>
    <t>Василевский Дмитрий + Сафин Ринат + Игорь Слуцкий + Звинцов Александр: Все Хиты</t>
  </si>
  <si>
    <t>Вестов Александр (вкл. альбом "Холостая жизнь" + Новые синглы 2020)</t>
  </si>
  <si>
    <t>Вестов Александр (включая альбом "Прекрасное Время" 2022)</t>
  </si>
  <si>
    <t>ВИА"Песняры" + ВИА"Самоцветы" + ВИА"Верасы" + ВИА"Лейся, песня!" + ВИА"Сябры"</t>
  </si>
  <si>
    <t>ВИА"Синяя птица" + ВИА"Пламя" + ВИА"Ариэль" + ВИА"Здравствуй, песня!" + ВИА"Цветы"</t>
  </si>
  <si>
    <t>Визбор Юрий + Вертинский Александр: Золотая Коллекция</t>
  </si>
  <si>
    <t>Вирус + Демо + МГК + Акула (вкл. новые синглы Раз И Навсегда и Бывшая 2023)</t>
  </si>
  <si>
    <t>Виталий Аксёнов (вкл. новые синглы 2024)</t>
  </si>
  <si>
    <t>Витас + Дмитрий Колдун (вкл. новые синглы 2023)</t>
  </si>
  <si>
    <t>Владимир Асмолов - Золотая Коллекция (вкл. новый альбом Вторая заповедь 2025)</t>
  </si>
  <si>
    <t>Воровайки (вкл. новые синглы 2025)</t>
  </si>
  <si>
    <t>Высоцкий Владимир: Золотая Коллекция (включая "Высоцкий. Спасибо, что живой")</t>
  </si>
  <si>
    <t>Высоцкий Владимир: Избранное (включая сборник саундтреков "Высоцкий. Спасибо, что живой")</t>
  </si>
  <si>
    <t>Газманов Олег (вкл. новые синглы 2025)</t>
  </si>
  <si>
    <t>Гарик Сукачёв и Неприкасаемые (вкл. новый альбом Король Проспекта (live) 2025 и новые синглы 2025)</t>
  </si>
  <si>
    <t>Гвоздика Сергей + Курский Владимир + Пряников Вася (вкл. Новые Альбомы 2020 года)</t>
  </si>
  <si>
    <t>Геннадий Жаров (вкл. новый альбом Мы танцуем (&amp; Сёстры Гулей) (2021)</t>
  </si>
  <si>
    <t>Голицына Катерина (включая новый альбом "Одна на миллион")</t>
  </si>
  <si>
    <t>Голубые береты: (все альбомы и снглы 2020)</t>
  </si>
  <si>
    <t>Гости из будущего + Ева Польна + Винтаж (вкл. новый альбом Открытый космос 2023 + новые синглы 2024)</t>
  </si>
  <si>
    <t>Гражданская Оборона (включая новый альбом "Psychedelia Today" 2017)</t>
  </si>
  <si>
    <t>Григорий Лепс (вкл. новые синглы 2025)</t>
  </si>
  <si>
    <t>Губин Андрей + Сташевский Влад (включая альбомы "С тобою рядом" и "С вами рядом" )</t>
  </si>
  <si>
    <t>ДДТ и Юрий Шевчук (вкл. новые синглы 2025)</t>
  </si>
  <si>
    <t>Дельфин (Dolphin) (вкл. новый альбом ПРОЩАЙ ОРУЖИЕ 2023)</t>
  </si>
  <si>
    <t>Денис Майданов (вкл. новые синглы 2024)</t>
  </si>
  <si>
    <t>Джиган + Natan + L'One ( вкл. Новые альбомы Джигана "Край Рая"и Natan "9"и L'One" Пангея")</t>
  </si>
  <si>
    <t>Дидюля (вкл. новый альбом Seasons 2025 и новые синглы 2025)</t>
  </si>
  <si>
    <t>Дилижанс: Полная Коллекция (вкл. альбом "Народные Хиты" 2021)</t>
  </si>
  <si>
    <t>Дмитрий Билан, Сергей Лазарев (Новое и Лучшее 2025)</t>
  </si>
  <si>
    <t>Днепров Анатолий: Золотая Коллекция (вкл.альбомы "Две судьбы","Ответ Вилли Токареву")</t>
  </si>
  <si>
    <t>Добрынин Вячеслав: Золотая Коллекция</t>
  </si>
  <si>
    <t>Дюмин Александр (вкл. новый альбом "Русские Хиты"2022)</t>
  </si>
  <si>
    <t>Дюна и Виктор Рыбин (включая альбомы "Замечательно!" и "Якутские бананы")</t>
  </si>
  <si>
    <t>Евдокимов Ярослав + Муромов Михаил: Золотая Коллекция</t>
  </si>
  <si>
    <t>Егор Крид + JONY + Макс Барских (вкл. новые синглы)</t>
  </si>
  <si>
    <t>Ежова Ирина + Воробей Аня (вкл. новые синглы 2025)</t>
  </si>
  <si>
    <t>Ёлка + IOWA (вкл. новые синглы 2025)</t>
  </si>
  <si>
    <t>Ждамиров Владимир (вкл.новый альбом "А ты прости меня" 2022)</t>
  </si>
  <si>
    <t>Жека (вкл. Все новые альбомы и Хиты)</t>
  </si>
  <si>
    <t>Журавлёва Марина: Полная коллекция (вкл.новый альбом "Поцелуй меня только раз")</t>
  </si>
  <si>
    <t>Золотое Кольцо и Надежда Кадышева (вкл.новый альбом "Все как прежде" 2018)</t>
  </si>
  <si>
    <t>Зыкина Людмила + Русланова Лидия: Золотая Коллекция</t>
  </si>
  <si>
    <t>Иван Купала + Веданъ Колодъ + Ветер Всем (вкл.новые альбомы и синглы 2021)</t>
  </si>
  <si>
    <t>Иванушки International Полное Собрание (вкл. новые синглы 2023)</t>
  </si>
  <si>
    <t>Игорь Кибирев (вкл. новый альбом Перекрестки 2024 + новые синглы 2024)</t>
  </si>
  <si>
    <t>Игорь Кибирев + Сергей Завьялов (вкл. новый альбом Перекрестки 2024 + новые синглы 2024)</t>
  </si>
  <si>
    <t>Игорь Корнелюк: Gold Collection</t>
  </si>
  <si>
    <t>Игорь Маменко + Евгений Петросян: Лучшее Собрание</t>
  </si>
  <si>
    <t>Ильдар Южный и группа Марьина роща (вкл. новый альбом Настроение прошлых лет 2025)</t>
  </si>
  <si>
    <t>Инна Вальтер (вкл. новые синглы 2024)</t>
  </si>
  <si>
    <t>Инна Вальтер + Любовь Шепилова + Лера Огонек (все хиты)</t>
  </si>
  <si>
    <t>Инна Вальтер+Весна+Алёна Росс+Виктория Качур (вкл. хиты 2026)</t>
  </si>
  <si>
    <t>Ирина Аллегрова (вкл. новые синглы 2023)</t>
  </si>
  <si>
    <t>Ирина Круг (вкл. новые синглы 2025)</t>
  </si>
  <si>
    <t>Ирина Круг + Виктор Королев (вкл. новые синглы 2026)</t>
  </si>
  <si>
    <t>Ирина Круг + Виктор Королев (Включая Все новые Хиты)</t>
  </si>
  <si>
    <t>Ислам Итляшев + Султан Лагучев + Ислам Мальсуйгенов и Зульфия Чотчаева (Полная коллекция 2025)</t>
  </si>
  <si>
    <t>Кабриолет и Александр Марцинкевич (вкл.новый альбом "Зачарую" 2022)</t>
  </si>
  <si>
    <t>Кар-Мэн + Богдан Титомир (вкл. новый альбом 020 Бит 2020 и новые синглы 2023)</t>
  </si>
  <si>
    <t>Каста (вкл. новые альбомы Альбомба и Чернила осьминога 2021)</t>
  </si>
  <si>
    <t>Катя Огонёк: Золотая коллекция (включая альбомы "Романсы" и "В сердце моём")</t>
  </si>
  <si>
    <t>Кино и Виктор Цой (вкл.новый альбом "55" и Фан-сборник "Война времён")</t>
  </si>
  <si>
    <t>Кино и Виктор Цой: Сборник Лучших Песен</t>
  </si>
  <si>
    <t>Клава Кока + Анет Сай + Мари Краймбрери (вкл. новые синглы 2025)</t>
  </si>
  <si>
    <t>КняZz + АнимациЯ (вкл. новые альбомы Домашний альбом 2020 и За кадром 2022)</t>
  </si>
  <si>
    <t>Кобзон Иосиф + Лещенко Лев: Избранное (вкл. новый альбом "Я встречи ждал" 2017)</t>
  </si>
  <si>
    <t>Кобяков Аркадий: Полная Коллекция (вкл.альбомы "Я брошу мир к твоим ногам" и "Мрак и холод - NEW")</t>
  </si>
  <si>
    <t>Колыма + Лукьяновка (включая альбомы "Блатнячок под гитару" и "Дембеля")</t>
  </si>
  <si>
    <t>Комиссар: Полная Коллекция (вкл. новый альбом "Superhits Collection")</t>
  </si>
  <si>
    <t>Коновалов Евгений + Руденко Артур + Ян Марти (вкл.новые синглы 2021)</t>
  </si>
  <si>
    <t>Королёв Виктор (вкл. новые синглы 2025)</t>
  </si>
  <si>
    <t>Король и Шут - Полная коллекция (1994-2004)</t>
  </si>
  <si>
    <t>Король и Шут - Полная коллекция (2002-2012)</t>
  </si>
  <si>
    <t>Король и Шут + Северный флот (вкл. ремастеринг Акустического альбома + новые синглы СФ 2020)</t>
  </si>
  <si>
    <t>Красная Плесень (вкл. новый альбом Отпуск в Зимбабве 2025)</t>
  </si>
  <si>
    <t>Крематорий (вкл. новый альбом Сладкий Элвис 2023)</t>
  </si>
  <si>
    <t>Кричевский Гарик (вкл. все альбомы и новые синглы 2020)</t>
  </si>
  <si>
    <t>Круг Михаил + Круг Ирина: Лучшее Собрание</t>
  </si>
  <si>
    <t>Круг Михаил: Избранное (включая Неизданный альбом "Калина-малина" и "Юбилейный Альбом - 50 лет")</t>
  </si>
  <si>
    <t>Кузьмин Владимир (вкл. новый альбом Дух В Моей Гитаре 2022 + новые синглы 2023)</t>
  </si>
  <si>
    <t>Кучин Иван (вкл. новый альбом Любовь Хулигана 2024)</t>
  </si>
  <si>
    <t>Лайма Вайкуле + музыка Раймонда Паулса</t>
  </si>
  <si>
    <t>Лариса Долина (вкл. новый альбом По Встречной 2023)</t>
  </si>
  <si>
    <t>Ласковый Май + Юрий Шатунов (вкл. новые синглы 2022)</t>
  </si>
  <si>
    <t>Ленинград: Полная Коллекция (1999-2006 вкл. любимые хиты)</t>
  </si>
  <si>
    <t>Ленинград: Полная Коллекция (2007-2024 вкл. все новые хиты)</t>
  </si>
  <si>
    <t>Леонид Агутин (вкл. новый альбом Н.В.Л. 2025)</t>
  </si>
  <si>
    <t>Лесоповал (вкл. новый альбом Ты пиши мне, Маруся! 2024)</t>
  </si>
  <si>
    <t>Линда - Золотая коллекция (вкл. альбом ДНК Мира 2020)</t>
  </si>
  <si>
    <t>Любавин Сергей (вкл. новый альбом "Свеча Надежды" и синглы 2022)</t>
  </si>
  <si>
    <t>Любовь Успенская (вкл. новые синглы 2025)</t>
  </si>
  <si>
    <t>Любэ (вкл. новый альбом Своё 2022 + новые синглы 2023)</t>
  </si>
  <si>
    <t>Люся Чеботина + Клава Кока + Mary Gu - Все Хиты (вкл. последние синглы 2024)</t>
  </si>
  <si>
    <t>Ляля Размахова + Алёна Скок (включая новый альбом "Спасибо, что ты есть" 2018)</t>
  </si>
  <si>
    <t>Магомаев Муслим: Избранное (10 любимых альбомов)</t>
  </si>
  <si>
    <t>МакSим + Юлия Савичева + ВИА Гра (Новое и Лучшее 2025)</t>
  </si>
  <si>
    <t>Максим Фадеев + Наргиз + Глюкоза - Все Хиты (вкл. последние синглы 2024)</t>
  </si>
  <si>
    <t>Малинин Александр: Золотая коллекция (включая альбом "Китами" 2020)</t>
  </si>
  <si>
    <t>Мамульки Bend (включая новый альбом "Чудно и чудно")</t>
  </si>
  <si>
    <t>Марк Бернес + Леонид Утёсов: Золотая Коллекция</t>
  </si>
  <si>
    <t>Мафик (вкл. новые альбомы Подкрадули 2022 и Золото 2022 и новые синглы 2023)</t>
  </si>
  <si>
    <t>Машина Времени: Избранное (вкл. альбом "В метре" 2020)</t>
  </si>
  <si>
    <t>Медяник Владислав (включая альбомы "Душа" и "Об истине" + Новое и Неизданное)*</t>
  </si>
  <si>
    <t>Мираж + Мираж Junior: Избранное (вкл.альбом "Отпусти меня!" и Новое и Неизданное)*</t>
  </si>
  <si>
    <t>Михаил Задорнов - Любимые Юморины (Концерты и монологи) (вкл. последний Апельсины цвета беж)</t>
  </si>
  <si>
    <t>Михаил Шуфутинский (вкл. новый альбом Музыка любви 2024 и новые синглы 2025)</t>
  </si>
  <si>
    <t>Монгол Шуудан (вкл. новый альбом РЕМЕШОК 2024)</t>
  </si>
  <si>
    <t>Монеточка + Моя Мишель + Юлианна Караулова + Обе Две (включая Новые Хиты 2021)</t>
  </si>
  <si>
    <t>Моя Мишель + Город 312</t>
  </si>
  <si>
    <t>Мумий Тролль (вкл. все альбомы и синглы 2021)</t>
  </si>
  <si>
    <t>Мурат Тхагалетов + Дана Лахова (Полная коллекция 2025)</t>
  </si>
  <si>
    <t>На-На + Hi-Fi: Золотая Коллекция (вкл.альбом "Перезагрузка-2016" и Новое и Неизданное)</t>
  </si>
  <si>
    <t>Наговицын Сергей Полное Собрание (вкл. альбом Партизанская Дочь)</t>
  </si>
  <si>
    <t>Натали + Алсу + Жасмин (вкл. новые синглы 2024)</t>
  </si>
  <si>
    <t>Наутилус Помпилиус + Вячеслав Бутусов (вкл. новый альбом Аллилуия 2019)</t>
  </si>
  <si>
    <t>Ночные Снайперы и Диана Арбенина (вкл. новый альбом Симфоническая акустика двух столиц 2024 и новые синглы 2024)</t>
  </si>
  <si>
    <t>Нэнси + Сладкий Сон (вкл.альбомы "Зажигается Луна" и "На белом покрывале января")</t>
  </si>
  <si>
    <t>Ободзинский Валерий: Избранное (включая альбом "Эти глаза напротив: Избранное")</t>
  </si>
  <si>
    <t>Ольга Серябкина + Серебро + Елена Темникова (вкл. все новые треки)</t>
  </si>
  <si>
    <t>Орбакайте Кристина + Власова Наталия + Ветлицкая Наталья (вкл. все новые синглы 2021)</t>
  </si>
  <si>
    <t>Павел Кашин (Золотая коллекция вкл. новый альбом Йети 2004)</t>
  </si>
  <si>
    <t>Палаускас Валерий + Климнюк Андрей: Золотая Коллекция</t>
  </si>
  <si>
    <t>Парк Горького и Алексей Белов + Ольга Кормухина + Александр Иванов и гр. Рондо (лучшее и новое)</t>
  </si>
  <si>
    <t>Пахомов Олег (вкл. новые синглы 2020)</t>
  </si>
  <si>
    <t>Пелагея + Мельница (вкл. новые синглы 2023)</t>
  </si>
  <si>
    <t>Петлюра (Юрий Барабаш) (включая "Неизданное" и альбом "Жиганские")</t>
  </si>
  <si>
    <t>Петлюра Виктор (Виктор Дорин) (все альбомы + новые песни 2020)</t>
  </si>
  <si>
    <t>Пётр Лещенко + Булат Окуджава: Золотая Коллекция (включая альбом "Чудесный вальс")</t>
  </si>
  <si>
    <t>Пикник (вкл. новый альбом Один на один 2024)</t>
  </si>
  <si>
    <t>Пилот (вкл. новый альбом Тыгыдым 2022)</t>
  </si>
  <si>
    <t>Полина Гагарина + Ханна + Бьянка (вкл. новые синглы 2023)</t>
  </si>
  <si>
    <t>Протасов Олег + Бешеный Александр + Кузнецов Александр: Все Хиты (вкл. новые синглы)</t>
  </si>
  <si>
    <t>Пугачёва Алла (включая альбом "Я Смогу" и Новое и Неизданное)</t>
  </si>
  <si>
    <t>Пятилетка + Крестовый Туз (вкл. новые альбомы Не последний альбом 2023 и Море Лирика 2024)</t>
  </si>
  <si>
    <t>Рада Рай (вкл. все альбомы + синглы 2021)</t>
  </si>
  <si>
    <t>Разина Светлана +  Наталья Гулькина +  Маша Распутина (лучшее)</t>
  </si>
  <si>
    <t>Рождество + Братья Радченко (вкл.новые синглы 2021)</t>
  </si>
  <si>
    <t>Руденко Артур + Максим Куст (вкл. новые синглы 2024)</t>
  </si>
  <si>
    <t>Руки Вверх! и Братья Жуковы (Любимое, вечное 1997-2001)</t>
  </si>
  <si>
    <t>Руки Вверх! и Братья Жуковы (Самое новое 2002-2024)</t>
  </si>
  <si>
    <t>Рустам Нахушев + Эльбрус Джанмирзоев (Полная коллекция 2025)</t>
  </si>
  <si>
    <t>САДко + ВИА Крапива + гр.Ярмарка + Сладка Ягода</t>
  </si>
  <si>
    <t>Сборная Союза (вкл. новый альбом Светлое чувство 2023)</t>
  </si>
  <si>
    <t>Света - Полная Коллекция (вкл. новый альбом Неизданное 2024 и новые синглы 2024)</t>
  </si>
  <si>
    <t>Север Сергей (включая новый альбомы "Люся мстила, мстила, мстила…!" 2018)</t>
  </si>
  <si>
    <t>Северный Аркадий + Братья Жемчужные: Золотая Коллекция</t>
  </si>
  <si>
    <t>Сектор Газа: Избранное (включая Банда СГ "Сектор Газа. Посвящение", "Луна" и "Вой на Луну")</t>
  </si>
  <si>
    <t>Сенчина Людмила + Кристалинская Майя: Золотая Коллекция</t>
  </si>
  <si>
    <t>Сергей Одинцов (вкл. новые синглы 2025)</t>
  </si>
  <si>
    <t>Сергей Одинцов + Сергей Куренков (вкл. новые синглы 2025)</t>
  </si>
  <si>
    <t>Сергей Сухачёв (вкл. новый альбом Принесу тебе цветы 2025 и новые синглы 2025)</t>
  </si>
  <si>
    <t>Сергей Трофимов (вкл. новые синглы 2024)</t>
  </si>
  <si>
    <t>Сердючка Верка (включая альбом "ГидроПарк" + Неизданное)</t>
  </si>
  <si>
    <t>Серов Александр + Алексей Глызин + Владимир Маркин: Лучшие Хиты</t>
  </si>
  <si>
    <t>София Ротару - Золотая коллекция (вкл. новый альбом Время любить 2026)</t>
  </si>
  <si>
    <t>Сплин (вкл. все альбомы и Новые и Неизданные синглы 2023)</t>
  </si>
  <si>
    <t>Стас Михайлов (вкл. новые синглы 2024)</t>
  </si>
  <si>
    <t>Студия Маркел + Группа Централ (вкл.альбомы "Дача-дачка" и "Самогонщик" 2018)</t>
  </si>
  <si>
    <t>Сурганова и Оркестр (вкл. альбомы Завтра 2021 и Всё будет 2021 + Синглы 2022)</t>
  </si>
  <si>
    <t>Тальков Игорь: Полное Собрание (включая Неизданное и "Скажи, откуда ты взялась: Новое звучание")</t>
  </si>
  <si>
    <t>Танцы Минус + СерьГа (вкл. новые альбомы Батарейки сели 2024 и Дальше будет 2024)</t>
  </si>
  <si>
    <t>Тараканы + Наив + Пилот + Элизиум (вкл. все новые синглы 2022)</t>
  </si>
  <si>
    <t>Татьяна Буланова + Татьяна Овсиенко (вкл. новый альбом Таня, Дыши! 2023)</t>
  </si>
  <si>
    <t>Технология (вкл. новый альбом Ты со мной 2024)</t>
  </si>
  <si>
    <t>Токарев Вилли (включая альбом "Ты у меня одна")</t>
  </si>
  <si>
    <t>Фактор-2 (Faktor-2) (вкл. новые синглы 2023)</t>
  </si>
  <si>
    <t>Хворостовский Дмитрий + Нетребко Анна (лучшее)</t>
  </si>
  <si>
    <t>Хор Турецкого (включая альбом "Улыбка Бога радуга" и Новый Хит "Знаешь Ты")*</t>
  </si>
  <si>
    <t>Цыганова Вика: Золотая Коллекция (вкл.альбом "С любовью к России"2018+Новый Хит)</t>
  </si>
  <si>
    <t>Чай вдвоём + Денис Клявер + A-Dessa (вкл. новые синглы 2023)</t>
  </si>
  <si>
    <t>Чайф: Избранное (все альбомы + синглы 2020)</t>
  </si>
  <si>
    <t>Чёрный Кофе + Черный Обелиск: Золотая Коллекция</t>
  </si>
  <si>
    <t>Чиж &amp; Co: Золотая Коллекция (включая альбомы "Дорожные песни" и "Лирика и романсы")</t>
  </si>
  <si>
    <t>Шура Каретный + Роман Трахтенберг: Лучшее Собрание</t>
  </si>
  <si>
    <t>Щербаков Юрий (казачьи песни)</t>
  </si>
  <si>
    <t>ЭGO + Эдуард Хуснутдинов + KhaliF + Slavik Pogosov (вкл. новые синглы 2024)</t>
  </si>
  <si>
    <t>Эдита Пьеха: Gold Collection</t>
  </si>
  <si>
    <t>Южный Ильдар и гр.Марьина Роща: Золотая Коллекция</t>
  </si>
  <si>
    <t>Ярослав Сумишевский (вкл. новые синглы 2023)</t>
  </si>
  <si>
    <t xml:space="preserve"> СБОРНИКИ АССОРТИМЕНТ</t>
  </si>
  <si>
    <t>1000% Enigmatic (New &amp; Best Hits)</t>
  </si>
  <si>
    <t>Сборники ассортимент</t>
  </si>
  <si>
    <t>1000% Instrumental Hits (New &amp; Best)</t>
  </si>
  <si>
    <t>1000% Relax&amp;SPA (музыка для медитации)</t>
  </si>
  <si>
    <t>1000% Дудук: Магическая музыка</t>
  </si>
  <si>
    <t>1000% Звуки Природы (Музыка для релаксации)</t>
  </si>
  <si>
    <t>200 Грамм и в Пляс!: (веселые и застольные хиты шансона)</t>
  </si>
  <si>
    <t>200 Грамм и в Пляс!: (веселые и застольные хиты шансона) - выпуск 2</t>
  </si>
  <si>
    <t>200 песен о любви (Русский рэп)</t>
  </si>
  <si>
    <t>200 песен о любви (Шансон)</t>
  </si>
  <si>
    <t>Disco Дача: Дискотека 80-х (50/50)</t>
  </si>
  <si>
    <t>Disco Дача: Дискотека 80-х (зарубежная)</t>
  </si>
  <si>
    <t>DISCO На Волне Хитов 70-х (50/50)</t>
  </si>
  <si>
    <t>DISCO На Волне Хитов 70-х (Зарубежная)</t>
  </si>
  <si>
    <t>DISCO На Волне Хитов 70-х (Русская)</t>
  </si>
  <si>
    <t>DISCO На Волне Хитов 80-х (50/50)</t>
  </si>
  <si>
    <t>DISCO На Волне Хитов 80-х (Зарубежная)</t>
  </si>
  <si>
    <t>DISCO На Волне Хитов 80-х (Русская)</t>
  </si>
  <si>
    <t>DISCO На Волне Хитов 90-х (50/50)</t>
  </si>
  <si>
    <t>DISCO На Волне Хитов 90-х (Зарубежная)</t>
  </si>
  <si>
    <t>DISCO На Волне Хитов 90-х (Русская)</t>
  </si>
  <si>
    <t>Jazz, Country, Blues</t>
  </si>
  <si>
    <t>MYSTIC Collection: Best Hits</t>
  </si>
  <si>
    <t>Nescafe Golden Hits (Best Ballads)</t>
  </si>
  <si>
    <t>NIGHT CLUB PARTY  - New DEEP HOUSE (non-stop party)</t>
  </si>
  <si>
    <t>NIGHT CLUB PARTY - New CHILLOUT Hits (non-stop track)</t>
  </si>
  <si>
    <t>NIGHT CLUB PARTY - New DRUM &amp; BASS Hits (non-stop track)</t>
  </si>
  <si>
    <t>NIGHT CLUB PARTY - New DUBSTEP Hits (non-stop party)</t>
  </si>
  <si>
    <t>NIGHT CLUB PARTY - New HOUSE Hits (non-stop track)</t>
  </si>
  <si>
    <t>NIGHT CLUB PARTY - New TRANCE Hits (non-stop track)</t>
  </si>
  <si>
    <t>OST - Брат</t>
  </si>
  <si>
    <t>Romantic Collection 80-90s (Лучшие медляки)</t>
  </si>
  <si>
    <t>Super-Дискотека 80-90-х По-Новому - Vol. 1 (Ремиксы 50/50)</t>
  </si>
  <si>
    <t>Super-Дискотека 80-90-х По-Новому - Vol. 2 (Ремиксы 50/50)</t>
  </si>
  <si>
    <t>Super-Дискотека 80-90-х По-Новому - Vol. 3 (Ремиксы 50/50)</t>
  </si>
  <si>
    <t>Super-Дискотека 80-90-х По-Новому - Vol. 4 (Ремиксы 50/50)</t>
  </si>
  <si>
    <t>THE BEST OF BLUES</t>
  </si>
  <si>
    <t>THE BEST OF GOLDEN ROCK</t>
  </si>
  <si>
    <t>THE BEST OF ITALIANO HITS (New &amp; Best)</t>
  </si>
  <si>
    <t>THE BEST OF JAZZ</t>
  </si>
  <si>
    <t>THE BEST OF LATINO HITS (New &amp; Best)</t>
  </si>
  <si>
    <t>THE BEST OF METAL BALLADS</t>
  </si>
  <si>
    <t>THE BEST OF RAPSODY</t>
  </si>
  <si>
    <t>THE BEST OF ROCK BALLADS</t>
  </si>
  <si>
    <t>THE BEST OF ROCK'N'ROLL</t>
  </si>
  <si>
    <t>THE BEST OF ROMANTIC COLLECTION</t>
  </si>
  <si>
    <t>THE BEST OF RUSSIAN ROCK BALLADS</t>
  </si>
  <si>
    <t>THE BEST OF SAX &amp; SEX</t>
  </si>
  <si>
    <t>XXXL Азербайджанский (Новые и Лучшие хиты)</t>
  </si>
  <si>
    <t>XXXL Армянский (Новые и Лучшие хиты)</t>
  </si>
  <si>
    <t>XXXL Блатной - Хиты для Братвы: выпуск 1 (200 вечных песен)</t>
  </si>
  <si>
    <t>XXXL Блатной - Хиты для Братвы: выпуск 2 (200 вечных песен)</t>
  </si>
  <si>
    <t>XXXL Воровской: Песни собранные в зонах (200ка блатных)</t>
  </si>
  <si>
    <t>XXXL Восточный (лучшие хиты)</t>
  </si>
  <si>
    <t>XXXL Застольный - Супер Хиты (200 треков)</t>
  </si>
  <si>
    <t>XXXL Таджикский (Новые и лучшие хиты)</t>
  </si>
  <si>
    <t>XXXL Татарский (Новые и Лучшие хиты)</t>
  </si>
  <si>
    <t>XXXL Татарский (Новые и Лучшие хиты) - выпуск 2</t>
  </si>
  <si>
    <t>XXXL Татарский (Новые и Лучшие хиты) - выпуск 3</t>
  </si>
  <si>
    <t>XXXL Турецкий (Новые и лучшие хиты)</t>
  </si>
  <si>
    <t>XXXL Узбекский (Новые и лучшие хиты)</t>
  </si>
  <si>
    <t>XXXL Чеченский (Новые и Лучшие хиты)</t>
  </si>
  <si>
    <t>Автомат и Гитара (песни Афганских и Чеченских Войн)</t>
  </si>
  <si>
    <t>Авторадио: Убойный Дискач 2000-х 50/50</t>
  </si>
  <si>
    <t>Авторадио: Убойный Дискач 2000-х Русский</t>
  </si>
  <si>
    <t>Авторадио: Убойный Дискач 80-х 50/50</t>
  </si>
  <si>
    <t>Авторадио: Убойный Дискач 80-х Зарубежный</t>
  </si>
  <si>
    <t>Авторадио: Убойный Дискач 80-х Русский</t>
  </si>
  <si>
    <t>Авторадио: Убойный Дискач 90-х 50/50</t>
  </si>
  <si>
    <t>Авторадио: Убойный Дискач 90-х Зарубежный</t>
  </si>
  <si>
    <t>Авторадио: Убойный Дискач 90-х Русский</t>
  </si>
  <si>
    <t>Анекдоты Самое Лучшее Собрание</t>
  </si>
  <si>
    <t>Аншлаг и Компания у Вас в Эфире (В.Винокур, Ю.Гальцев, Е.Шифрин, Г.Ветров и др.)</t>
  </si>
  <si>
    <t>Армянский Хит (новые и лучшие хиты)</t>
  </si>
  <si>
    <t>Ах, какая Женщина… (песни о любви)</t>
  </si>
  <si>
    <t>Бардовские песни (200 любимых и вечных...)</t>
  </si>
  <si>
    <t>В Шумном Зале Ресторана!!! (200 лирических песен)</t>
  </si>
  <si>
    <t>Весёлая Дискотека для самых Маленьких (200 песен)</t>
  </si>
  <si>
    <t>Владимирский Централ. Золотые Хиты Шансона (200 песен)</t>
  </si>
  <si>
    <t>Григорий Лепс в кругу друзей… Новые и Любимые Хиты Шансона (200 песен</t>
  </si>
  <si>
    <t>Деревенская Дискотека "Золотое Кольцо" (200 народных песен)</t>
  </si>
  <si>
    <t>Деревенская Дискотека (200 новых песен)</t>
  </si>
  <si>
    <t>Детская дискотека от Маши и Медведя (200 песенок)</t>
  </si>
  <si>
    <t>Дискотека "Бездна" 10-х (200 зарубежных хитов с 2010 по 2020)</t>
  </si>
  <si>
    <t>Дискотека "Бездна" 10-х (200 русский хитов с 2010 по 2020)</t>
  </si>
  <si>
    <t>Дискотека "Бездна" 10-х (200 хитов 50/50 с 2010 по 2020)</t>
  </si>
  <si>
    <t>Дискотека "Бездна" 10-х (200 хитов 50/50 с 2010 по 2020) - выпуск 2</t>
  </si>
  <si>
    <t>ДискотекА "БЕЛЫЕ РОЗЫ": Русские Хиты 80-90-х</t>
  </si>
  <si>
    <t>Дискотека "Зеленоглазое Такси" (Русские Хиты в DJ-обработках)</t>
  </si>
  <si>
    <t>Дискотека "Назад в СССР" (200 советских хитов)</t>
  </si>
  <si>
    <t>ДискотекА "РУКИ ВВЕРХ": Русские Хиты 90-2000-х</t>
  </si>
  <si>
    <t>Дискотека 80-х-90-х по Новому - 1 (ремиксы)</t>
  </si>
  <si>
    <t>ДискотекА Ранетки Русские Хиты 2000-х</t>
  </si>
  <si>
    <t>За глаза твои карие!!! Только Новые Песни  (200 хитов)</t>
  </si>
  <si>
    <t>За глаза твои карие... (Песни для любимых)</t>
  </si>
  <si>
    <t>За глаза твои карие... Выпуск 3. (Песни для любимых)</t>
  </si>
  <si>
    <t>За глаза твои карие... Выпуск 4. (Песни для любимых)</t>
  </si>
  <si>
    <t>За глаза твои карие... Выпуск 5. (Песни для любимых)</t>
  </si>
  <si>
    <t>За глаза твои карие... Выпуск 6. (Песни для любимых)</t>
  </si>
  <si>
    <t>За глаза твои карие... Выпуск 7. (Песни для любимых)</t>
  </si>
  <si>
    <t>За глаза твои карие... Выпуск 8. (Песни для любимых)</t>
  </si>
  <si>
    <t>За тебя, Родина Мать! (200 песен для настоящих мужчин)</t>
  </si>
  <si>
    <t>Забытые имена (Зарубежные)</t>
  </si>
  <si>
    <t>Забытые имена (Русские)</t>
  </si>
  <si>
    <t>Звёздная Гуляночка у Виктора Королёва! (200 песен)</t>
  </si>
  <si>
    <t>Звёзды Немецкой Эстрады: Только Новые Хиты (200 песен)</t>
  </si>
  <si>
    <t>Звёзды Советской Эстрады 50х-80х (200 любимых песен)</t>
  </si>
  <si>
    <t>Золотой Фонд Зарубежных Сказок выпуск 1 (Лучшее для детей)</t>
  </si>
  <si>
    <t>Золотой Фонд Отечественной Эстрады (Лучшее за 30 лет)</t>
  </si>
  <si>
    <t>Золотой Фонд Песен от "Радио Дача" (Вечные хиты)</t>
  </si>
  <si>
    <t>Золотой Фонд Русских Сказок выпуск 3 (Лучшее для детей)</t>
  </si>
  <si>
    <t>Золотой Фонд Русских Сказок выпуск 4 (Лучшее для детей)</t>
  </si>
  <si>
    <t>Золотые Дуэты на Радио Шансон (Только Вечные Хиты)</t>
  </si>
  <si>
    <t>Золотые Купола (легендарные блатные песни)</t>
  </si>
  <si>
    <t>Золотые Купола (Родные блатные песни)</t>
  </si>
  <si>
    <t>Золотые Медляки 50/50 (Лучшие романтические хиты)</t>
  </si>
  <si>
    <t>Золотые Хиты Армении (Лучшие песни)</t>
  </si>
  <si>
    <t>Золотые Хиты Дискотек 2000-х (Зарубежные)</t>
  </si>
  <si>
    <t>Золотые Хиты Дискотек 2000-х (Русские)</t>
  </si>
  <si>
    <t>Золотые Хиты Дискотек 80-х (50/50)</t>
  </si>
  <si>
    <t>Золотые Хиты Дискотек 90-х (50/50)</t>
  </si>
  <si>
    <t>Золотые Хиты Дискотек 90-х (Русские)</t>
  </si>
  <si>
    <t>Золотые Хиты Кавказа (200 песен)</t>
  </si>
  <si>
    <t>Золотые Цыганские Песни (200 новых и лучших песен)</t>
  </si>
  <si>
    <t>Золотые Шлягеры 70х-80х (Любимые Советские песни)</t>
  </si>
  <si>
    <t>Золотые Шоферские Хиты (200 вечных песен)</t>
  </si>
  <si>
    <t>Играй Гармонь! Фестиваль Народной песни (200 песен)</t>
  </si>
  <si>
    <t>Играй, Гармошка, Веселей!!! (Любимые народные хиты)</t>
  </si>
  <si>
    <t>Индийская дискотека "Танцуй, танцуй" (Новые и лучшие хиты)</t>
  </si>
  <si>
    <t>Испанская Гитара (Шедевры Чарующих мелодий)</t>
  </si>
  <si>
    <t>Кавказская дискотека: За тебя калым отдам! (Любимые хиты)</t>
  </si>
  <si>
    <t>Кавказская дискотека: За тебя калым отдам! (Любимые хиты) - выпуск 2</t>
  </si>
  <si>
    <t>Кавказская дискотека: За тебя калым отдам! (Любимые хиты) - выпуск 3</t>
  </si>
  <si>
    <t>Кавказская дискотека: Чёрные глаза (Лучшие хиты)</t>
  </si>
  <si>
    <t>Кавказская дискотека: Чёрные глаза (Лучшие хиты) - выпуск 2</t>
  </si>
  <si>
    <t>Кавказская дискотека: Чёрные глаза (Лучшие хиты) - выпуск 3</t>
  </si>
  <si>
    <t>Казачьи песни России (Песни с душой)</t>
  </si>
  <si>
    <t>Калина Красная: ИЗБРАННОЕ за 20 ЛЕТ - Часть 1</t>
  </si>
  <si>
    <t>Калина Красная: ИЗБРАННОЕ за 20 ЛЕТ - Часть 2</t>
  </si>
  <si>
    <t>Калина Красная: ИЗБРАННОЕ за 20 ЛЕТ - Часть 3</t>
  </si>
  <si>
    <t>Калина Красная: ИЗБРАННОЕ за 20 ЛЕТ - Часть 4</t>
  </si>
  <si>
    <t>Калина Красная: ИЗБРАННОЕ за 20 ЛЕТ - Часть 5</t>
  </si>
  <si>
    <t>Классика Женского Шансона (Вечные песни)</t>
  </si>
  <si>
    <t>Космическая СуперДискотека 90-х "Радио Рекорд" 50/50</t>
  </si>
  <si>
    <t>Криминальная Россия 90-х (200 блатных песен)</t>
  </si>
  <si>
    <t>Кубанский Казачий Хор: Избранное</t>
  </si>
  <si>
    <t>Легенды Зарубежного Рока - Volume № 1 (Best Hits)</t>
  </si>
  <si>
    <t>Легенды Зарубежного Рока - Volume № 2 (Best Hits)</t>
  </si>
  <si>
    <t>Легенды Зарубежного Рока - Volume № 3 (Best Hits)</t>
  </si>
  <si>
    <t>Легенды РЕТРО-FM 70х-80х-90х: Версия 50/50</t>
  </si>
  <si>
    <t>Легенды РЕТРО-FM 70х-80х-90х: Русская версия</t>
  </si>
  <si>
    <t>Легенды Рока 50/50 - Часть 1 (Best Hits)</t>
  </si>
  <si>
    <t>Легенды Рока 50/50 - Часть 2 (Best Hits)</t>
  </si>
  <si>
    <t>Легенды Рока 50/50 - Часть 3 (Best Hits)</t>
  </si>
  <si>
    <t>Легенды Русского Рока - Часть 1 (Лучшие песни)</t>
  </si>
  <si>
    <t>Легенды Русского Рока - Часть 2 (Лучшие песни)</t>
  </si>
  <si>
    <t>Легенды Русского Рока - Часть 3 (Лучшие песни)</t>
  </si>
  <si>
    <t>Лучшие оперные голоса Италии</t>
  </si>
  <si>
    <t>Лучшие Хиты Шансона за 30 Лет - Часть 1 (200 песен)</t>
  </si>
  <si>
    <t>Лучшие Хиты Шансона за 30 Лет - Часть 3 (200 песен)</t>
  </si>
  <si>
    <t>Лучшие Хиты Шансона за 30 Лет - Часть 4 (200 песен)</t>
  </si>
  <si>
    <t>Любимая Детская Классическая Музыка: Только Лучшее</t>
  </si>
  <si>
    <t>Любимые Дворовые Песни (200 хитов)</t>
  </si>
  <si>
    <t>Любимые Детские Песенки (200 хитов)</t>
  </si>
  <si>
    <t>Любимые Песни из Советских Кинофильмов (Родные Хиты)</t>
  </si>
  <si>
    <t>Мелодии Саксофона (для романтического вечера)</t>
  </si>
  <si>
    <t>Меломания (хиты на все времена) - зарубежный выпуск 1</t>
  </si>
  <si>
    <t>Мировая Классика 4в1: В.А.Моцарт + Ф.Шопен + И.С.Бах + А.Вивальди</t>
  </si>
  <si>
    <t>Мои года - Моё Богатство (200 любимых советских песен)</t>
  </si>
  <si>
    <t>Музыка для обучения танцам (сальса, кизомбо, бачата и др.)</t>
  </si>
  <si>
    <t>Мэтры Русского Рока (вкл. новые треки 2025)</t>
  </si>
  <si>
    <t>Наша Дискотека в стиле "BAND ODESSA" (200 песен)</t>
  </si>
  <si>
    <t>Новая Гуляночка!!! Часть 1 (Любимые Русские Хиты)</t>
  </si>
  <si>
    <t>Новая Гуляночка!!! Часть 2 (Любимые Русские Хиты)</t>
  </si>
  <si>
    <t>Новая Гуляночка!!! Часть 3 (Любимые Русские Хиты)</t>
  </si>
  <si>
    <t>Новые Альбомы Русского Рока выпуск 3 (The Matrix, Порнофильмы, Louna, Бригадный подряд и др.)</t>
  </si>
  <si>
    <t>Новые Альбомы Шансона выпуск 5</t>
  </si>
  <si>
    <t>Новые Песни Для Детей (200 песен)</t>
  </si>
  <si>
    <t>Новые Русские Бабки и друзья: Только Лучшие Шутки</t>
  </si>
  <si>
    <t>Одинокий Пастух (Мелодии Ушедшего Века) - выпуск 1</t>
  </si>
  <si>
    <t>Одинокий Пастух (Мелодии Ушедшего Века) - выпуск 2</t>
  </si>
  <si>
    <t>Отцвела черёмуха, зацвела сирень… Любимые Хиты 80-90х (200 родных песен)</t>
  </si>
  <si>
    <t>Песни Военных Лет (Вечное и Лучшее)</t>
  </si>
  <si>
    <t>Песни нашего двора выпуск 1</t>
  </si>
  <si>
    <t>Песни нашего двора выпуск 2</t>
  </si>
  <si>
    <t>Песни под Водочку: (200 песен) - выпуск 1</t>
  </si>
  <si>
    <t>Песни под Водочку: (200 песен) - выпуск 2</t>
  </si>
  <si>
    <t>Песни под Водочку: (200 песен) - выпуск 3</t>
  </si>
  <si>
    <t>Пляски По-Русски: выпуск 1 (Новые и лучшие песни)</t>
  </si>
  <si>
    <t>Пляски По-Русски: выпуск 2 (Новые и лучшие песни)</t>
  </si>
  <si>
    <t>Пляски По-Русски: выпуск 3 (Новые и лучшие песни)</t>
  </si>
  <si>
    <t>По Ресторанам...!!! (200 Зажигательных Хитов Кавказа)</t>
  </si>
  <si>
    <t>Радио Nostalgie 70х-80х-90х (Версия 50/50)</t>
  </si>
  <si>
    <t>Радио Nostalgie 70х-80х-90х (Зарубежная версия)</t>
  </si>
  <si>
    <t>Радио Nostalgie 70х-80х-90х (Русская версия)</t>
  </si>
  <si>
    <t>Ресторанчик: Классика Русского Шансона (200 песен)</t>
  </si>
  <si>
    <t>Ретро FM представляет - "Музыка Нас Связала" 50/50. Все Хиты 80-90-х</t>
  </si>
  <si>
    <t>Ретро-Дискотека "Советский Союз" (200 лучших песен)</t>
  </si>
  <si>
    <t>Рок-Фестиваль "НАШЕСТВИЕ" (200 лучших песен)</t>
  </si>
  <si>
    <t>Русские Застольные Частушки</t>
  </si>
  <si>
    <t>С ДНЁМ РОЖДЕНИЯ!!! Музыкальная Поздравительная Открытка (200 песен на заказ)</t>
  </si>
  <si>
    <t>Свадебный СуперСборник (200 песен)</t>
  </si>
  <si>
    <t>Сделано в 90-х. Хит-Парад от "MTV" (50/50)</t>
  </si>
  <si>
    <t>Сделано в 90-х. Хит-Парад от "MTV" (Зарубежный)</t>
  </si>
  <si>
    <t>Сделано в 90-х. Хит-Парад от "MTV" (Русский)</t>
  </si>
  <si>
    <t>Служу Отечеству! (Сборник солдатских песен)</t>
  </si>
  <si>
    <t>ТАТАРЧА СОЛЯНКА (200 татарских песен)</t>
  </si>
  <si>
    <t>Топ-200 Хитов Вам в Дорогу - выпуск 1 (Лучшие песни шансона)</t>
  </si>
  <si>
    <t>Топ-200 Хитов Вам в Дорогу - выпуск 2 (Лучшие песни шансона)</t>
  </si>
  <si>
    <t>Топ-200 Хитов Вам в Дорогу - выпуск 3 (Лучшие песни шансона)</t>
  </si>
  <si>
    <t>Топ-200 Хитов Вам в Дорогу - выпуск 4 (Лучшие песни шансона)</t>
  </si>
  <si>
    <t>Уютный Вечер Вдвоём (Любимые Инструментальные Мелодии)</t>
  </si>
  <si>
    <t>Фестиваль Авторадио. Дискотека 80х-90х - 50/50</t>
  </si>
  <si>
    <t>Фестиваль Авторадио. Дискотека 80х-90х - Зарубежная</t>
  </si>
  <si>
    <t>Фестиваль Авторадио. Дискотека 80х-90х - Русская</t>
  </si>
  <si>
    <t>Фестиваль Клубной Музыки на Радио "Records": Trance</t>
  </si>
  <si>
    <t>Фестиваль Клубной Музыки на Радио Records Progressive House</t>
  </si>
  <si>
    <t>Хиты 80-90х remix Русских DJ`s</t>
  </si>
  <si>
    <t>Хиты Забытых Дискотек 70-90-х (Выпуск 50/50)</t>
  </si>
  <si>
    <t>Роботы - машины будущего выпуск 1: Трансформеры: Восхождение Звероботов / Чон-и / Больше, чем люди / М3ГАН / Большой Баг / Мой брат - робот / Финч / Боевой Робот Номер 4 / Мой Создатель / (НЕ)Идеальный Мужчина / Трансформеры / Трансформеры 2: Месть падших / Трансформеры 3: Тёмная сторона Луны / Трансформеры 4: Эпоха истребления / Трансформеры 5: Последний рыцарь / Бамблби Все позиции в лицензионном качестве!!!</t>
  </si>
  <si>
    <t>Самая Новая FANTASTика выпуск 1: Хищник: Планета смерти / Франкенштейн / Трон: Арес / Бугония / Разрушитель миров / На высоте страха / (Не)искусственный интеллект / Фантастическая четвёрка: Первые шаги / Мир Юрского периода: Возрождение / Мир в огне / Семейный призрак / Хищник: Миссия «Осирис» Все позиции в лицензионном качестве!!!</t>
  </si>
  <si>
    <t>Самая Новая FANTASTика выпуск 1: Человек-муравей и Оса: Квантомания / 65 / Аватар: Путь воды / Лунный человек / Астронавт / Био оружие Альфа / Оставленные позади: Восстание антихриста / Бескрайний бассейн / Чёрная Пантера: Ваканда навеки / За гранью времени Все позиции в лицензионном качестве!!!</t>
  </si>
  <si>
    <t>Самое Ка$$овое Кино с Продолжением: Битлджус / Битлджус Битлджус (Лиц!) / Дэдпул / Дэдпул 2 / Дэдпул и Росомаха (Лиц!) / Восстание планеты обезьян / Планета обезьян: Революция / Планета обезьян: Война / Планета обезьян: Новое царство (Лиц!) / Майор Гром / Майор Гром: Чумной Доктор / Гром: Трудное детство / Майор Гром: Игра (Лиц!) / Аватар / Аватар: Путь воды (Лиц!)</t>
  </si>
  <si>
    <t>Смертельные Игры: Планета зверей (Лиц) / Судная ночь / Судная ночь 2 / Судная ночь 3 / Судная ночь. Начало  (Рулон) / Крутые стволы / Трудная мишень / Трудная мишень 2 / Мафия: Игра на выживание / Арена: Смертельные игры / Игра на выживание (М.Дуглас) / Спорт будущего / Игры на выживание / Роллербол / Трон / Трон: Наследие / Игра на выживание (Р.Хауэр)</t>
  </si>
  <si>
    <t>Супергерои и Злодеи Комиксов выпуск 3: Хеллбой (2019) (Рулон!) / Капитан Марвел (Рулон!) / Хеллбой: Герой из пекла / Хеллбой 2: Золотая армия / Аквамен (Лиц!) / Человек-муравей Человек-муравей и Оса / Электра / Черепашки-ниндзя / Черепашки-ниндзя 2 / «V» значит Вендетта / Железный человек / Железный человек 2 / Железный человек 3 / Призрачный гонщик / Призрачный гонщик 2</t>
  </si>
  <si>
    <t>ФАНТАСТИКА с Продолжением выпуск 1: Аквамен / Аквамен и потерянное царство (Лиц!) / Голодные Игры / Голодные игры: И вспыхнет пламя / Голодные игры: Сойка-пересмешница. Часть I / Голодные игры: Сойка-пересмешница. Часть II / Голодные игры: Баллада о змеях и певчих птицах (Лиц!) / Капитан Марвел / Капитан Марвел 2 (Лиц!) / Мег: Монстр глубины / Мег 2: Бездна (Лиц!) / Блуждающая Земля / Блуждающая Земля 2 (Лиц!) / Стражи Галактики / Стражи Галактики 2 / Стражи Галактики 3 (Лиц!)</t>
  </si>
  <si>
    <t>ФАНТАСТИКА с Продолжением выпуск 2: Мир Юрского периода / Мир Юрского периода 2 / Мир Юрского периода: Господство / Мир Юрского периода: Возрождение (Лиц!) / М3ГАН / М3ГАН 2.0 (Лиц!) / Прометей / Чужой / Чужие / Чужой 3 / Чужой 4: Воскрешение / Чужой: Завет / Чужой: Ромул (Лиц!) / Соник в кино / Соник 2 в кино / Соник 3 в кино (Лиц!)</t>
  </si>
  <si>
    <t>Фантастические ИГРЫ Будущего: Вратарь Галактики (Лиц!) / Геймер / Первому игроку приготовиться / Роллербол / Мафия: Игра на выживание / Смертельная гонка / Смертельная гонка 2 / Смертельная гонка 3 / Смертельная гонка 4: Вне анархии / Смертельная Гонка 2050 / Спорт будущего / Голодные Игры / Голодные игры: И вспыхнет пламя / Голодные игры: Сойка-пересмешница. Часть I / Голодные игры: Сойка-пересмешница. Часть II / Планета зверей / Трон / Трон: Наследие / Бегущий человек</t>
  </si>
  <si>
    <t>Фантастическое кино. Роботы и Киборги!!!: Монстры, созданные человеком (New!) / Восстание роботов (2020) (New!) / Мой создатель (Лиц!) / Дитя робота (Лиц!) / Восстание андроидов (2020) / Бладшот (Лиц!) / Почти человек / Робо (Лиц!) / Восход Эдерлези / Ликвидация / Аксель / Алита: Боевой ангел (Лиц!) / Терминатор: Генезис / Терминатор: Тёмные судьбы (Лиц!) / Терминатор / Терминатор 2: Судный день / Терминатор 3: Восстание машин / Терминатор 4: Да придёт спаситель</t>
  </si>
  <si>
    <t>ФЭНТЕЗИ с Продолжением выпуск 1: Шазам! / Шазам! Ярость богов (Лиц!) / Аватар / Аватар: Путь воды (Лиц!) / Зачарованная / Зачарованная 2 (Лиц!) / Последний богатырь / Последний богатырь: Корень зла / Последний богатырь: Посланник Тьмы (Лиц!) / Фокус-покус / Фокус-покус 2 (Лиц!) / Тор / Тор 2: Царство тьмы / Тор: Рагнарёк / Тор: Любовь и гром (Лиц!)</t>
  </si>
  <si>
    <t>Хоббит и Властелин колец: Хоббит. Битва пяти воинств / Хоббит. Нежданное путешествие / Хоббит. Пустош Смауга / Влестелин колец: Братство кольца / Влестелин колец: Две крепости / Влестелин колец: Возвращение короля.</t>
  </si>
  <si>
    <t>Чужие (10в1): Чужой: Ромул (Лиц!) / Чужой: Завет / Чужой / Чужие / Чужой 3 / Чужой 4: Воскрешение / Прометей / Чужой Против Хищника / Чужие Против Хищника: Реквием / Чужой против Хищника: Искупление</t>
  </si>
  <si>
    <t>КАРАОКЕ - Больше! Громче! Круче!</t>
  </si>
  <si>
    <t>Караоке</t>
  </si>
  <si>
    <t>КАРАОКЕ - Дискотека 80-х / Дискотека 90-х</t>
  </si>
  <si>
    <t>КАРАОКЕ - Для тебя одной (часть 1,2)</t>
  </si>
  <si>
    <t>КАРАОКЕ - Для тебя одной (часть 3) / За глаза твои карие</t>
  </si>
  <si>
    <t>КАРАОКЕ - Золотые дворовые</t>
  </si>
  <si>
    <t>КАРАОКЕ - Лучшие ВИА СССР</t>
  </si>
  <si>
    <t>КАРАОКЕ - Лучшие песни из кинофильмов</t>
  </si>
  <si>
    <t>КАРАОКЕ - Русские народные / Песни на все времена</t>
  </si>
  <si>
    <t>КАРАОКЕ - С днем рождения / Народный хит</t>
  </si>
  <si>
    <t>Караоке по-русски: Все Звёзды "Золотого Граммофона"</t>
  </si>
  <si>
    <t>Караоке По-русски: Лучшие песни "Радио Шансон" (194 песен караоке)</t>
  </si>
  <si>
    <t>Караоке По-русски: Лучшие Хиты "Дорожного Радио" (194 песен караоке)</t>
  </si>
  <si>
    <t>Караоке Подарок: За милых Дам!</t>
  </si>
  <si>
    <t>Караоке-Клуб: Звёзды Русского ШАНСОНА  (200 клипов)</t>
  </si>
  <si>
    <t>Караоке-Клуб: Отдохнем, нальем, споем</t>
  </si>
  <si>
    <t>Караоке-Подарок: Любимые песни Детства (200 детских песенок)</t>
  </si>
  <si>
    <t>Караоке-Сюрприз: Лучшие песенки для Детей (196 клипов)</t>
  </si>
  <si>
    <t>Караоке-Хит: Веселая По-пой-ка!!! (200 песен)</t>
  </si>
  <si>
    <t>Караоке-Хит: Горячая новинка!!! (160 песен)</t>
  </si>
  <si>
    <t>Караоке-Хит: Две звезды !!! (160 песен)</t>
  </si>
  <si>
    <t>Караоке-Хит: Женская душа!!! (200 песен)</t>
  </si>
  <si>
    <t>Караоке-Хит: Лучшее от Радио Ваня (160 песен)</t>
  </si>
  <si>
    <t>Караоке-Хит: Матушка земля!!! (160 песен)</t>
  </si>
  <si>
    <t>Караоке-Хит: Музыка для мужика!!! (160 песен)</t>
  </si>
  <si>
    <t>Караоке-Хит: Налейте мне ещё бокальчик!!! (160 песен)</t>
  </si>
  <si>
    <t>Караоке-Хит: Песни 2000-х!!! (160 песен)</t>
  </si>
  <si>
    <t>Караоке-Хит: Песни 90-х годов!!! (160 песен)</t>
  </si>
  <si>
    <t>Караоке-Хит: Пой! Танцуй! Веселись!!! (160 песен)</t>
  </si>
  <si>
    <t>Караоке-Хит: Праздник к нам приходит!!! (160 песен)</t>
  </si>
  <si>
    <t>Караоке-Хит: Праздничное настроение!!! (160 песен)</t>
  </si>
  <si>
    <t>Караоке-Хит: Русский Рок в Эфире!! (190 песен)</t>
  </si>
  <si>
    <t>Караоке-Хит: Рюмка водки на столе!!! (160 песен)</t>
  </si>
  <si>
    <t>Караоке-Хит: Танцуй, Россия!!! (160 песен)</t>
  </si>
  <si>
    <t>Караоке-Хит: Цвет настроения синий!!! (150 песен)</t>
  </si>
  <si>
    <t>Караоке-Хит: Эти песни знают все!!! (150 песен)</t>
  </si>
  <si>
    <t>Караоке: Абсолютный Хит!!! (160 песен)</t>
  </si>
  <si>
    <t>Караоке: Новый Хит!!! (160 песен)</t>
  </si>
  <si>
    <t>Караоке: Хит на репит!!! (160 песен)</t>
  </si>
  <si>
    <t>XXXL Кавказский. За тебя калым отдам: Мурат Тхагалегов – Калым / Анжелика Начесова - Не твоя / IDAR - Девочка моя / Айдамир Мугу – Капризная / Патимат Кагирова – Горская / Анжелика Начесова, Лилу - Почему мы прощаем / Ринат Каримов - Спасибо, мама! / Магамет Дзыбов – Дружба / Руслан Кайтмесов - Роза / Азамат Пхешхов – Письмо / Аскер Сиюхов - Турецкий берег / Анжелика Начесова - Ухожу любя / Мурат Тхагалегов – Отомщу / Патимат Кагирова – Мечта / Ринат Каримов - Моя мечта / Маргарет - Тебя не забыть / Владислав Тластанкулов - Люби, любимая  / Магамет Дзыбов – Негодяй</t>
  </si>
  <si>
    <t>Музыкальные клипы</t>
  </si>
  <si>
    <t>Блатной вечерок под Шансон (200 клипов)</t>
  </si>
  <si>
    <t>Владимирский Централ - Хиты для Души (200 клипов)</t>
  </si>
  <si>
    <t>Горячая KISS-Ка 18+!!! Эротический Заряд Хитов (184 Erotic clips)</t>
  </si>
  <si>
    <t>Дискотека c Новым Годом: Зарубежные хиты (200 клипов)</t>
  </si>
  <si>
    <t>Дискотека Авторадио 80-х в Эфире - СпецВыпуск 50/50 (190 клипов)</t>
  </si>
  <si>
    <t>Дискотека Авторадио 80-х в эфире Русский Спецвыпуск (182 клипа)</t>
  </si>
  <si>
    <t>Дискотека Авторадио 90-х в эфире Русский Спецвыпуск (194 клипа)</t>
  </si>
  <si>
    <t>Дискотека Авторадио 90-х в эфире Спецвыпуск 50/50 (194 клипа)</t>
  </si>
  <si>
    <t>Дискотека с Новым Годом! DFM 2022 50-50 (200 клипов)</t>
  </si>
  <si>
    <t>Зачётные Зарубежные Хиты (200 клипов)</t>
  </si>
  <si>
    <t>Золотой граммофон (200 русских клипов)</t>
  </si>
  <si>
    <t>Золотые Дуэты Шансона (160 клипов)</t>
  </si>
  <si>
    <t>Калина Красная - Новые Хиты Шансона (200 клипов)</t>
  </si>
  <si>
    <t>Лучшая 200-ка RuTV (200 русских клипов)</t>
  </si>
  <si>
    <t>Новая Звёздная Дискотека 50/50 (200 клипов)</t>
  </si>
  <si>
    <t>Новая Кавказская Дискотека (160 клипов)</t>
  </si>
  <si>
    <t>Новогодняя туса 50/50 (200 клипов)</t>
  </si>
  <si>
    <t>Радио Дача Представляет (200 русских клипов)</t>
  </si>
  <si>
    <t>Русская дискотека от Деда Мороза и Снегурочки (200 клипов)</t>
  </si>
  <si>
    <t>Русский Хит: Подарок под ёлочку! (200 клипов)</t>
  </si>
  <si>
    <t>СуперХиты Эпохи Disco 80-90х: MegaДискотека 50/50 (Ретро клипы)</t>
  </si>
  <si>
    <t>Фестиваль АвтоРадио 50/50 - РетроМаниЯ 80-90х (ВидеоКлипы)</t>
  </si>
  <si>
    <t>Хиты от "Радио Шансон" (200 клипов)</t>
  </si>
  <si>
    <t>Эх, Гуляночка - заводная пьяночка!</t>
  </si>
  <si>
    <t>Ээхх, Разгуляй! Хиты шансона (200 клипов)</t>
  </si>
  <si>
    <t xml:space="preserve"> РАЗВЛЕКАТЕЛЬНЫЕ ПРОГРАММЫ</t>
  </si>
  <si>
    <t>КВН - 2020. Самое Новое и Полное Собрание: КВН - 2020. Высшая лига - 1/8 финала. Игра первая / КВН - 2020. Высшая лига - 1/8 финала. Игра вторая / КВН - 2020. Высшая лига - 1/8 финала. Игра третья / КВН - 2020. Высшая лига - 1/8 финала. Игра четвёртая / КВН - 2020. Высшая лига - Финал / КВН - 2020. Высшая лига - 1/4 финала. Игра первая / КВН - 2020. Высшая лига - 1/4 финала. Игра вторая / КВН - 2020. Премьер лига - 1/4 финала. Игра первая / КВН - 2020. Премьер лига - 1/4 финала. Игра вторая / КВН - 2020. Премьер лига - 1/4 финала. Третья / КВН - 2020. Премьер лига - 1/4 финала. Игра Четвёртая / КВН - 2020. Премьер лига - 1/2 финала. Игра первая / Детский КВН (12 выпусков) / КВН - 2019. Встреча выпускников / КВН - 2019. Кубок мэра Москвы / КВН - 2019. Голосящий КиВиН в Светлогорске / КВН - 2019. Высшая лига - Летний кубок в Сочи / КВН - 2019. Высшая лига - Финал</t>
  </si>
  <si>
    <t>Развлекательные программы</t>
  </si>
  <si>
    <t>Наша Russia + Бородач и не только: (Бородач (сериал) / Наша Russia (полная версия, 6 сезонов) / Жена Электрика (полная версия) / Жена Бородача (полная версия)</t>
  </si>
  <si>
    <t>Однажды в России: Новейшее Собрание (57 выпусков) (16+): Однажды в России 10 сезон (17 выпусков) / Однажды в России 9 сезон (23 выпуска) / Однажды в России 8 сезон (17 выпусков)</t>
  </si>
  <si>
    <t>Уральские Пельмени. Самое Новое Собрание!!!: Икра Престолов / Обыкновенное чадо / ЛОР уполномочен заявить / В рагу не пожелаешь / География Уральских пельменей. Конго / География Уральских пельменей. Киргизия / Лежачий патруль / Женщина лёгкого похудения / География Уральских пельменей. Вьетнам / География Уральских пельменей. Аргентина / География Уральских пельменей. Гондурас / География Уральских пельменей. Румыния / География Уральских пельменей. Иордания / География Уральских пельменей. Мадагаскар / География Уральских пельменей. Туркменистан / География Уральских пельменей. Сенегал / География Уральских пельменей. Кипр / Мастер и мандарины / География Уральских пельменей. Камерун / География Уральских пельменей. Беларусь / География Уральских пельменей. Швейцария / Дама с заначкой / ВУЗ в рукаве / Шапито в пальто / Гусарская палата / Космическая одиссея / Курс руля / Доска зелёная / Простое марта / Серьги на ветер / Чудеса на гаражах</t>
  </si>
  <si>
    <t>Юмор-ТВ. Stand Up. Новейшее собрание (45 выпусков): Stand Up 7 сезон (23 выпуска) / Stand Up 8 сезон (3 выпуска) / Женский стендап (Stand Up) 1,2 сезон (13 серий) / Stand Up. Фестиваль в Санкт-Петербурге (2 выпуска) / Павел Воля. Большой Stand-Up (2019) / Stand Up. Концерт Нурлана Сабурова / Stand Up. Пятилетие (2 выпуска)</t>
  </si>
  <si>
    <t>Юмор-ТВ. Маменко, Дроботенко, Петросян и Воробей… Лучшее:   Игорь Маменко. Самое смешное и лучшее. Сборник 2020 / 70 лет уже не в обед. Евгений Петросян (2 части) / Игорь Маменко: Лучшие приколы, выступления, анекдоты, шутки / Евгений Петросян - 50 лет на эстраде (2 части) / Большой бенефис Игоря Маменко и Сергея Дроботенко / Евгений Петросян. Шлягер шлягеров / Сергей Дроботенко: "И смех, и грех..." (2 части) / Сергей Дроботенко: "С нами не соскучишься" / Бенефис Елены Воробей (2006) / Евгений Петросян и Елена Степаненко - Страсти-мордасти (2 части) / Большой бенефис Елены Воробей (2019) / Самые смешные выступления Сергея Дроботенко / Игорь Маменко - Классный Сборник</t>
  </si>
  <si>
    <t>Юмор-ТВ. Новые Русские Бабки. Лучшее!!!: Новые Русские Бабки 2020. Сборник лучших выступлений / Новые Русские Бабки: Бабки в армии / Новые Русские Бабки: Бабки на Ти-Ви / Новые Русские Бабки: Бабки в магазине / Новые Русские Бабки: Бабки в больнице / Улица Весёлая (1-8 выпуск) / Новые Русские Бабки 2019. Сборник лучших выступлений / Новые Русские Бабки: Измайловский парк / Новые Русские Бабки: Юморина / Новые Русские Бабки: Пляж / Новые Русские Бабки: Хороший Сборник (2017) / Новые Русские Бабки: О женском - Юрмала 2006 / Новые Русские Бабки: Сказ О Васе - Юморина 2018</t>
  </si>
  <si>
    <t>Юмор-ТВ. Самое Новое и Самое Смешное: Деньги или Позор 1-3 сезон (21 выпуск) / Импровизация  5 сезон (4 выпуска) / Студия Союз  3 сезон  (3 выпуска) / ХБ  2 сезон  (5 выпусков) / Открытый микрофон  3 сезон  (3 выпуска) / Весёлый вечер 1 сезон  (4 выпуска) / Не спать! (7 выпусков) / Комик в городе (14 выпусков)</t>
  </si>
  <si>
    <t xml:space="preserve"> ЭРОТИКА</t>
  </si>
  <si>
    <t>Горячая Эротика от Марка Дорселя Выпуск 1 (6в1): Казино без границ  / Стажерки в службе горнечных / Гувернантка / Господин Шейн / Анна - горничная стажерка / Авиалинии Дорселя полет на Ибицу</t>
  </si>
  <si>
    <t>Эротика</t>
  </si>
  <si>
    <t>Горячая Эротика от Марка Дорселя Выпуск 2 (6в1): Жадэ - Секретарша экстра класса / Невеста / Мадам желание / Ревность Две сестры / Задорные сельские девушки</t>
  </si>
  <si>
    <t>Горячая Эротика от Марка Дорселя Выпуск 3 (6в1): Мать и дочь / Секс за деньги / Катины сновидения / Одержимость / Ритуал / Порочная медсестра</t>
  </si>
  <si>
    <t>Горячая Эротика от Эндрю Блейка Выпуск 1 (6в1): Горячии фотографии красоток / Горячии фотографии красоток 2 / Игрушки / Декаденс / Секреты Парижа / Ари</t>
  </si>
  <si>
    <t>Горячая Эротика от Эндрю Блейка Выпуск 2 (6в1): Блондинки и Брюнетки  / Эксгибиционистки / Подружки / Адриана / Жустин / Вилла</t>
  </si>
  <si>
    <t>Горячая Эротика от Эндрю Блейка Выпуск 3 (6в1): Кукольный дом / Жесткие / Обнаженная дива / Крупным планом / Горячие тела / Флиртующие</t>
  </si>
  <si>
    <t>Режиссер. Тинто Брасс: Порочные отношения / Любовь моя / О, женщины! / Нарушая запреты / Шалунья / Подглядывающий / Все леди делают это / Паприка / Ключ / Миранда / Любовь и страсть</t>
  </si>
  <si>
    <t>Эммануэль (14в1): Эммануэль 1,2,3,4,5,6 / Желтая Эммануэль / Вечная Эммануэль / Любовники Эммануэль / Магия Эммануэль / Месть Эммануэль / Эммануэль в Венеции / Эммануэль в Америке / Адреналин: Высокое напряжение</t>
  </si>
  <si>
    <t>Эротик-New. Новые Горячие Киски: Покорение гор / Покорение гор 2 / Книга отзывов / Наследство Донны Матильды / Шёлковые сеть / Любовь в Бельведере / Будь в форме / Любовь / Плейбой - Видеокалендарь 2016</t>
  </si>
  <si>
    <t>Эротик-New. Самые Сексуальные Новинки!!!: Подчинение / Самое Сексуальное Видео 2020 / Взгляд из спальни / Корпоративные связи / Картина красоты / От ненависти до любви / Аромат Манон / Греховнная жизнь Голливуда / Miss Erotic 2016</t>
  </si>
  <si>
    <t>Эротика. Обнаженные и Доступные: Запретное искушение / Белые рабыни-девственницы / Соблазнительные мегеры / Хорошая девчонка, плохая девчонка / Стриптиз Див / Водитель / Секс файлы: Древние желания / Так близко что можно потрогать / Запретный плод / Демонический секс / 15 минут славы / Нежная плоть / Секс-файлы: Там, где исполняются желания / Посмотри на меня / Приключения Жюстины: Объект желания</t>
  </si>
  <si>
    <t>Эротика. Озорные Девченки-Скороспелочки: Русская Лолита / Мадагаскар / Юлия / Соблазнительное прикосновение / Хуторские страсти / Секс файлы: Двойная жизнь / Русская нимфетка - искушение / Сексуальная злоба / Секс, любовь и чёрная магия / Заменитель секса / Русские студентки: XXX пробы / Сексуальные подозреваемые / Женщины: Искусство обольщения / Горячая линия / Смежные комнаты</t>
  </si>
  <si>
    <t>Эротика. Очень Возбужденные Малышки: Студенты-развратники / Быстрая трасса в Малибу / Грудастые копы едут на Гавайи / Остров Фантазий / Неожиданная встреча / Неукротимые амазонки / Плейбой - Видеокалендарь (2016) / Мячик / Крутой поворот / Путешествие Великих Бикини по бездорожью / Любовь вне закона / Приключения Жюстины: Сумасшедшая любовь / Крепкие тела /  Крепкие тела 2 / Неделя любви</t>
  </si>
  <si>
    <t>Эротика. Пятьдесят Оттенков Похоти: Картина красоты / Секс файлы: Неприкаянные души / Нож в сердце / Невинность на продажу / Оргазм на пляже / Любовь / Приватные Услуги / Домохозяйки / Желание плоти / Слепая / Игра по крупному / Голые амбиции / Топ модель / Я - Сара Кейн / Приключения Жюстины: Сон в летнюю ночь</t>
  </si>
  <si>
    <t>Эротика. Секс, Оргазм, Групповичок: Грудастые студентки / Леди из высшего света / Интернет секс-почта для студентов / Пентхаус представляет Иден Адамс и друзей / Деревенская девушка Фанни Хилл / Книга секса / Возбудитель / Девушка с секс-генными глазами / Приключения Жюстины: Частное Дело / Секс-файлы: Обольщение души / Электра / Виртуальная страсть / Ведьма из Блэр: Секс версия / Маньячные медсестры находят экстаз / Плэйбэк</t>
  </si>
  <si>
    <t>Эротика. СЕКСуальные Игры: Цена похоти / Любовь в лифте / Жёны по вызову / Страшные соблазны / Обнаженные и сексуальные / Неизбежность / Секс-файлы: Мистер икс / Опасные сексуальные игры / Дом ночных грёз / Эротический сон наяву / Шаловливая няня / Однокурсницы / Скандальный секс / Цветок страсти / Секс файлы: Город наслаждений</t>
  </si>
  <si>
    <t>+3 руб</t>
  </si>
  <si>
    <t>Super Модная Вечеринка 50-50 (200 треков)</t>
  </si>
  <si>
    <t>50/50</t>
  </si>
  <si>
    <t>TOP-200 ВСЁ и СРАЗУ!!! 50-50 (200 новых хитов) - выпуск 1</t>
  </si>
  <si>
    <t>Вечеринка в стиле DFM 5050 (200 треков) - выпуск 1</t>
  </si>
  <si>
    <t>Куражная Тусовка на Music Box 50-50 (200 новинок)</t>
  </si>
  <si>
    <t>Только Новьё 50-50 (200 хитов)</t>
  </si>
  <si>
    <t>200-ка на Русском Радио (200 песен) - выпуск 2</t>
  </si>
  <si>
    <t>Русский</t>
  </si>
  <si>
    <t>200-ти Пудовый Хит Русский (200 хитов)</t>
  </si>
  <si>
    <t>TOP-200 ВСЁ и СРАЗУ!!! Русские (200 новых хитов) - выпуск 1</t>
  </si>
  <si>
    <t>Русский Party Hits (200 песен) - выпуск 1</t>
  </si>
  <si>
    <t>Самые Популярные Хиты Русские (200 хитов)</t>
  </si>
  <si>
    <t>Ураган Хитов русский (200 хитов)</t>
  </si>
  <si>
    <t>200-ка Лучшего Шансона (200 песен) - выпуск 1</t>
  </si>
  <si>
    <t>Шансон</t>
  </si>
  <si>
    <t>TOP-200 ВСЁ и СРАЗУ!!! Шансон (200 новых хитов) - выпуск 1</t>
  </si>
  <si>
    <t>Блатная Вечеринка (200 песен) - выпуск 1</t>
  </si>
  <si>
    <t>Золотые Купола Новиночки Шансона (200 песен)</t>
  </si>
  <si>
    <t>Новиночки Шансона (200 хитов) - выпуск 1</t>
  </si>
  <si>
    <t>Хорошо Сидим! Бодрячковый Шансончик (200ка новинок) - выпуск 1</t>
  </si>
  <si>
    <t>Шансон в Дорогу (200 песен)</t>
  </si>
  <si>
    <t>Шансономания (200 хитов) - выпуск 2</t>
  </si>
  <si>
    <t>Ваня Дмитриенко - Новые и Лучшие Хиты</t>
  </si>
  <si>
    <t>Воскресение и Константин Никольский - Золотые хиты</t>
  </si>
  <si>
    <t>Диана Арбенина - Золотые Хиты</t>
  </si>
  <si>
    <t>Иванушки International - Золотые Хиты</t>
  </si>
  <si>
    <t>Ночные Снайперы - Золотые Хиты</t>
  </si>
  <si>
    <t>Татьяна Буланова - Золотые Хиты</t>
  </si>
  <si>
    <t>Чичерина - Золотые Хиты</t>
  </si>
  <si>
    <t>Rammstein + Lindemann (вкл. новый альбом Zunge 2025)</t>
  </si>
  <si>
    <t>Зарубежные исполнители</t>
  </si>
  <si>
    <t>A'Studio (вкл. новый альбом Стоп, ночь. Саундтрек 2024 и новые синглы 2025)</t>
  </si>
  <si>
    <t>Отечественные исполнители</t>
  </si>
  <si>
    <t>HammAli + Jah Khalib + Miyagi (вкл. новые синглы 2026)</t>
  </si>
  <si>
    <t>Браво (Все альбомы + новые синглы 2025)</t>
  </si>
  <si>
    <t>Владимир и Марина Девятовы (вкл. новые синглы 2026)</t>
  </si>
  <si>
    <t>Децл (Detsl aka Le Truk) Полная коллекция</t>
  </si>
  <si>
    <t>Игорь Крутой (вкл. новый альбом 70 2024 и новые синглы 2026)</t>
  </si>
  <si>
    <t>Николай Басков - Золотая коллекция (вкл. синглы 2026)</t>
  </si>
  <si>
    <t>Рок-Острова и Владимир Захаров (вкл. новый альбом Нулевой километр весны 2025 и новые синглы 2026)</t>
  </si>
  <si>
    <t>Сергей Завьялов (вкл. новый альбом После 40-ка 2026 и новые синглы 2026)</t>
  </si>
  <si>
    <t>200ка на Радио Like FM 50-50 (200 хитов) - выпуск 2</t>
  </si>
  <si>
    <t>200ка Нового МУЗла 50-50 (200 хитов) - выпуск 1</t>
  </si>
  <si>
    <t>700 Мегов Отличного Настроения 50-50 (200 хитов)</t>
  </si>
  <si>
    <t>HIT's RAP 50-50 - Новая Атака 2025</t>
  </si>
  <si>
    <t>RADIO новинки 50-50 (200 песен)</t>
  </si>
  <si>
    <t>Remixed Hits Best Popular Songs Remixed (новые ремиксы хитов 50-50)</t>
  </si>
  <si>
    <t>XXXL Союз 50-50 (200 хитов) - выпуск 2</t>
  </si>
  <si>
    <t>Горящие Хиты DFM 50-50 (200 хитов) - выпуск 2</t>
  </si>
  <si>
    <t>Дискотека Авторадио По-Новому… 5050</t>
  </si>
  <si>
    <t>Дискотека БЕЗДНА №1 50-50 (200 новых хитов)</t>
  </si>
  <si>
    <t>Дискотека БЕЗДНА №10 50-50 (200 новых хитов)</t>
  </si>
  <si>
    <t>Дискотека БЕЗДНА №11 50-50 (200 новых хитов)</t>
  </si>
  <si>
    <t>Дискотека БЕЗДНА №2 50-50 (200 новых хитов)</t>
  </si>
  <si>
    <t>Дискотека БЕЗДНА №3 50-50 (200 новых хитов)</t>
  </si>
  <si>
    <t>Дискотека БЕЗДНА №4 50-50 (200 новых хитов)</t>
  </si>
  <si>
    <t>Дискотека БЕЗДНА №7 50-50 (200 новых хитов)</t>
  </si>
  <si>
    <t>Дискотека БЕЗДНА №8 50-50 (200 новых хитов)</t>
  </si>
  <si>
    <t>Дискотека БЕЗДНА №9 50-50 (200 новых хитов)</t>
  </si>
  <si>
    <t>Дискотека БЕЗДНА ГОДА 50-50</t>
  </si>
  <si>
    <t>Забойная Горячая 200-ка 50-50 (200 хитов)</t>
  </si>
  <si>
    <t>Клёвые Хиты в Тачку 50-50 (200 песен) - выпуск 2</t>
  </si>
  <si>
    <t>Лучшие песни Shazam 50-50 (200 песен)</t>
  </si>
  <si>
    <t>Максимальный Отрыв на Студии СОЮЗ 50-50 (200 хитов)</t>
  </si>
  <si>
    <t>Музыкальный Рай 50-50 (200 хитов) - выпуск 1</t>
  </si>
  <si>
    <t>На Звездном Музыкальном Олимпе - 50/50 (200 песен)</t>
  </si>
  <si>
    <t>Ночная Дискотека 50-50 (200 хитов) - выпуск 2</t>
  </si>
  <si>
    <t>Ночной Кураж на Радио Хит FM 50-50 (200 песен)</t>
  </si>
  <si>
    <t>Самый Смак на Европа Плюс 50-50 (200 песен) - выпуск 1</t>
  </si>
  <si>
    <t>Танцевальный Рай 50-50 (200 хитов) - выпуск 2</t>
  </si>
  <si>
    <t>Ураган Хитов 50-50 (200 хитов)</t>
  </si>
  <si>
    <t>1000% Радио Ваня (200 русских) - выпуск 1</t>
  </si>
  <si>
    <t>200ка Горячих Хитов РУсские (200 треков)</t>
  </si>
  <si>
    <t>200ка Нового МУЗла Русские (200 хитов) - выпуск 1</t>
  </si>
  <si>
    <t>RADIO новинки Русские (200 песен)</t>
  </si>
  <si>
    <t>Super Модная Вечеринка Русская (200 треков)</t>
  </si>
  <si>
    <t>XXXL Союз Русский (200 хитов) - выпуск 2</t>
  </si>
  <si>
    <t>Все краски музыки Русские (200 песен)</t>
  </si>
  <si>
    <t>Главная Дискотека Страны (200 русских хитов)</t>
  </si>
  <si>
    <t>Горящие Хиты Русского Радио (200 хитов) - выпуск 2</t>
  </si>
  <si>
    <t>Дискотека Авторадио По-Новому… Русская</t>
  </si>
  <si>
    <t>Дискотека БЕЗДНА №1 Кавказская (200 новых хитов)</t>
  </si>
  <si>
    <t>Дискотека БЕЗДНА №1 Русская (200 новых хитов)</t>
  </si>
  <si>
    <t>Дискотека БЕЗДНА №10 Русская (200 новых хитов)</t>
  </si>
  <si>
    <t>Дискотека БЕЗДНА №11 Кавказская (200 новых хитов)</t>
  </si>
  <si>
    <t>Дискотека БЕЗДНА №11 Русская (200 новых хитов)</t>
  </si>
  <si>
    <t>Дискотека БЕЗДНА №2 Кавказская (200 новых хитов)</t>
  </si>
  <si>
    <t>Дискотека БЕЗДНА №2 Русская (200 новых хитов)</t>
  </si>
  <si>
    <t>Дискотека БЕЗДНА №3 Каваказская (200 новых хитов)</t>
  </si>
  <si>
    <t>Дискотека БЕЗДНА №3 Кавказская (200 новых хитов)</t>
  </si>
  <si>
    <t>Дискотека БЕЗДНА №4 Русская (200 новых хитов)</t>
  </si>
  <si>
    <t>Дискотека БЕЗДНА №6 Русская (200 новых хитов)</t>
  </si>
  <si>
    <t>Дискотека БЕЗДНА №7 Кавказская (200 новых хитов)</t>
  </si>
  <si>
    <t>Дискотека БЕЗДНА №7 Русская (200 новых хитов)</t>
  </si>
  <si>
    <t>Дискотека БЕЗДНА №8 Кавказская (200 новых хитов)</t>
  </si>
  <si>
    <t>Дискотека БЕЗДНА №8 Русская (200 новых хитов)</t>
  </si>
  <si>
    <t>Дискотека БЕЗДНА №9 Кавказская (200 новых хитов)</t>
  </si>
  <si>
    <t>Дискотека БЕЗДНА №9 Русская (200 новых хитов)</t>
  </si>
  <si>
    <t>Дискотека БЕЗДНА ГОДА Кавказская (200 новых хитов)</t>
  </si>
  <si>
    <t>Дискотека БЕЗДНА ГОДА Русские</t>
  </si>
  <si>
    <t>Дискотека Добавь Адреналина! на RuTV (200 русских хитов)</t>
  </si>
  <si>
    <t>Дискотека от Русского Радио (200 хитов)</t>
  </si>
  <si>
    <t>Дорожное Радио (200 русских в дорогу) - выпуск 4</t>
  </si>
  <si>
    <t>Максимальный Отрыв на Студии СОЮЗ русский выпуск (200 хитов)</t>
  </si>
  <si>
    <t>Новое Поколение Русского Рока - выпуск 1</t>
  </si>
  <si>
    <t>Новые Кавказские Хиты (200 хитов) - выпуск 1</t>
  </si>
  <si>
    <t>Ночная Дискотека Русская (200 хитов) - выпуск 2</t>
  </si>
  <si>
    <t>Радио Русский Хит (200 хитов)</t>
  </si>
  <si>
    <t>Улетная Кавказская Дискотека (200-ка новинок)</t>
  </si>
  <si>
    <t>Хиты от Радио Маруся ФМ (200 русских хитов) - выпуск 1</t>
  </si>
  <si>
    <t>Эххх, Разгуляй!!! Заводные Новинки выпуск 1</t>
  </si>
  <si>
    <t>Дискотека Авторадио По-Новому… Зарубежная</t>
  </si>
  <si>
    <t>Зарубежный</t>
  </si>
  <si>
    <t>Дискотека БЕЗДНА №1 Зарубежная (200 новых хитов)</t>
  </si>
  <si>
    <t>Дискотека БЕЗДНА №1 Клубная (200 новых хитов)</t>
  </si>
  <si>
    <t>Дискотека БЕЗДНА №11 Зарубежная (200 новых хитов)</t>
  </si>
  <si>
    <t>Дискотека БЕЗДНА №2 Зарубежная (200 новых хитов)</t>
  </si>
  <si>
    <t>Дискотека БЕЗДНА №2 Клубная (200 новых хитов)</t>
  </si>
  <si>
    <t>Дискотека БЕЗДНА №3 Зарубежная (200 новых хитов)</t>
  </si>
  <si>
    <t>Дискотека БЕЗДНА №3 Клубная (200 новых хитов)</t>
  </si>
  <si>
    <t>Дискотека БЕЗДНА №4 Зарубежная (200 новых хитов)</t>
  </si>
  <si>
    <t>Дискотека БЕЗДНА №7 Зарубежная (200 новых хитов)</t>
  </si>
  <si>
    <t>Дискотека БЕЗДНА №7 Клубная (200 новых хитов)</t>
  </si>
  <si>
    <t>Дискотека БЕЗДНА №8 Зарубежная (200 новых хитов)</t>
  </si>
  <si>
    <t>Дискотека БЕЗДНА №8 Клубная (200 новых хитов)</t>
  </si>
  <si>
    <t>Дискотека БЕЗДНА №9 Зарубежная (200 новых хитов)</t>
  </si>
  <si>
    <t>Дискотека БЕЗДНА №9 Клубная (200 новых хитов)</t>
  </si>
  <si>
    <t>Клубный Микс Хиты Клубной Музыки - выпуск 1</t>
  </si>
  <si>
    <t>XXXL Дальнобойщик Новиночки Шансона (200 песен) - выпуск 1</t>
  </si>
  <si>
    <t>XXXL Союз Шансон (200 хитов) - выпуск 2</t>
  </si>
  <si>
    <t>Владимирский централ (200 песен)</t>
  </si>
  <si>
    <t>Всё Для Тебя! Лучшая Лирика Шансона (200 песен)</t>
  </si>
  <si>
    <t>Горящие Хиты Радио Шансон (200 хитов) - выпуск 2</t>
  </si>
  <si>
    <t>Дискотека БЕЗДНА №10 Шансон (200 новых хитов)</t>
  </si>
  <si>
    <t>Дискотека БЕЗДНА №11 Шансон (200 новых хитов)</t>
  </si>
  <si>
    <t>Дискотека БЕЗДНА №2 Шансон (200 новых хитов)</t>
  </si>
  <si>
    <t>Дискотека БЕЗДНА №4 Шансон (200 новых хитов)</t>
  </si>
  <si>
    <t>Дискотека БЕЗДНА №6 Шансон (200 новых хитов)</t>
  </si>
  <si>
    <t>Дискотека БЕЗДНА №7 Шансон (200 новых хитов)</t>
  </si>
  <si>
    <t>Дискотека БЕЗДНА №9 Шансон (200 новых хитов)</t>
  </si>
  <si>
    <t>Дискотека БЕЗДНА ГОДА Шансон</t>
  </si>
  <si>
    <t>Калина Красная - Хиты для Души Выпуск 2</t>
  </si>
  <si>
    <t>Лучшие Песни на Радио Шансон (200 хитов)</t>
  </si>
  <si>
    <t>Михаил Круг в кругу Друзей Новые и Вечные хиты Шансона (200 песен)</t>
  </si>
  <si>
    <t>Настроение Шансон (200 хитов и новинок)</t>
  </si>
  <si>
    <t>Новые Альбомы Шансона - выпуск 3 (Лесоповал, Попутчик, Прянов Дмитрий, Бутырка и др.)</t>
  </si>
  <si>
    <t>Новые Альбомы Шансона (Круг Ирина, Лепс Григорий, Эдуард Изместьев, Сергей Любавин, Воровайки и др)</t>
  </si>
  <si>
    <t>Хит Шансон (200 песен)</t>
  </si>
  <si>
    <t>Шансономания (200 хитов) - выпуск 1</t>
  </si>
  <si>
    <t>Happy New Year!: 50/50 (Новогодние и Рождественские Хиты)</t>
  </si>
  <si>
    <t>Merry Christmas! Новогодние и Рождественские Euro-Хиты (The Best)</t>
  </si>
  <si>
    <t>XXXL Новогодний 50-50 (200 хитов)</t>
  </si>
  <si>
    <t>Дискотека c Новым Годом! DFM 50-50 (200 хитов)</t>
  </si>
  <si>
    <t>Ёлочка зажгись (новогодних детские песенки)</t>
  </si>
  <si>
    <t>Новогодняя Вечеринка 50-50 (200 хитов)</t>
  </si>
  <si>
    <t>Новогодняя Вечеринка русская (200 хитов)</t>
  </si>
  <si>
    <t>Новогодняя Вечеринка с Европа Плюс 50-50 (200 хитов)</t>
  </si>
  <si>
    <t>Новогодняя Вечеринка Шансон (200 хитов)</t>
  </si>
  <si>
    <t>Русская Дискотека С Новым Годом (200 хитов)</t>
  </si>
  <si>
    <t>Шансон Года - Новогодний Выпуск (200 хитов)</t>
  </si>
  <si>
    <t xml:space="preserve"> CD</t>
  </si>
  <si>
    <t>ABBA - Золотые Хиты</t>
  </si>
  <si>
    <t>AC/DC: Золотые Хиты /CD/</t>
  </si>
  <si>
    <t>Adriano Celentano - Золотые хиты</t>
  </si>
  <si>
    <t>Anna Asti - Новые и Лучшие Хиты</t>
  </si>
  <si>
    <t>ARTIK &amp; ASTI - Новые и Лучшие Хиты</t>
  </si>
  <si>
    <t>Band Odessa - Лучшие Песни (вкл.новые песни) /CD/</t>
  </si>
  <si>
    <t>BEARWOLF - Полная коллекция</t>
  </si>
  <si>
    <t>Boney M - Золотые Хиты</t>
  </si>
  <si>
    <t>Britney Spears - Золотые Хиты</t>
  </si>
  <si>
    <t>Dean Martin - Золотые хиты</t>
  </si>
  <si>
    <t>Depeche Mode - Новые и Лучшие Хиты (вкл. новый сингл My Cosmos Is Mine 2023)</t>
  </si>
  <si>
    <t>Dire Straits - Золотая коллекция</t>
  </si>
  <si>
    <t>Dschinghis Khan - Золотые Хиты</t>
  </si>
  <si>
    <t>E.L.O. - Золотая коллекция</t>
  </si>
  <si>
    <t>Enigma: The Best</t>
  </si>
  <si>
    <t>Frank Sinatra - Золотые Хиты</t>
  </si>
  <si>
    <t>HammAli &amp; Navai - Новые и Лучшие Хиты</t>
  </si>
  <si>
    <t>Jennifer Lopez - Золотые хиты</t>
  </si>
  <si>
    <t>Led Zeppelin - Золотая коллекция</t>
  </si>
  <si>
    <t>Linkin Park - Золотые Хиты</t>
  </si>
  <si>
    <t>Metallica - Новые и Лучшие Хиты</t>
  </si>
  <si>
    <t>Miyagy &amp; Andy Panda (Эндшпиль) - Новые и Лучшие Хиты</t>
  </si>
  <si>
    <t>Modern Talking: лучшее /CD/</t>
  </si>
  <si>
    <t>Mr. Credo - Золотые Хиты</t>
  </si>
  <si>
    <t>Ozzy Osborne - Золотые хиты</t>
  </si>
  <si>
    <t>Pink Floyd: Золотые Хиты /CD/</t>
  </si>
  <si>
    <t>Queen: Золотые Хиты /CD/</t>
  </si>
  <si>
    <t>Rammstein - Новые и Лучшие Хиты</t>
  </si>
  <si>
    <t>Scorpions: Золотые Хиты /CD/</t>
  </si>
  <si>
    <t>Shaman - Новые и Лучшие Хиты</t>
  </si>
  <si>
    <t>Sting - Лучшее</t>
  </si>
  <si>
    <t>The Prodigy - Избранное</t>
  </si>
  <si>
    <t>Uriah Heep: Золотые Хиты /CD/</t>
  </si>
  <si>
    <t>Zaz - Новое и Лучшее</t>
  </si>
  <si>
    <t>Zivert - Новые и Лучшие Хиты</t>
  </si>
  <si>
    <t>Агата Кристи - Золотые Хиты</t>
  </si>
  <si>
    <t>Александр Дюмин - Новые и Лучшие Хиты 2</t>
  </si>
  <si>
    <t>Александр Новиков - Новые и Лучшие Хиты</t>
  </si>
  <si>
    <t>Алиса - Золотая коллекция</t>
  </si>
  <si>
    <t>Алла Пугачева - Избранное Диск 1</t>
  </si>
  <si>
    <t>Алла Пугачева - Избранное Диск 2</t>
  </si>
  <si>
    <t>Баста - Новые и лучшие хиты Выпуск 1</t>
  </si>
  <si>
    <t>Баста - Новые и лучшие хиты Выпуск 2</t>
  </si>
  <si>
    <t>Баста: Новые и Лучшие Хиты выпуск 3 /CD/</t>
  </si>
  <si>
    <t>Би2 - Золотые Хиты</t>
  </si>
  <si>
    <t>Брянцев Алексей: Любимые Хиты /CD/</t>
  </si>
  <si>
    <t>Бумер: Новые и Лучшие Хиты /CD/</t>
  </si>
  <si>
    <t>Бутырка: Новые и Лучшие песни /CD/</t>
  </si>
  <si>
    <t>Бутырка: Новые и Лучшие песни выпуск 2 /CD/</t>
  </si>
  <si>
    <t>Ваенга Елена: Новые и Лучшие песни /CD/</t>
  </si>
  <si>
    <t>Владимир Ждамиров - Новые и Лучшие Хиты</t>
  </si>
  <si>
    <t>Владимир Кузьмин - Избранное</t>
  </si>
  <si>
    <t>Воровайки - Новые и Лучшие Хиты</t>
  </si>
  <si>
    <t>Григорий Лепс - Новые и Лучшие Хиты 2</t>
  </si>
  <si>
    <t>Григорий Лепс - Новые и Лучшие Хиты 3</t>
  </si>
  <si>
    <t>Григорий Лепс - Новые и Лучшие Хиты №1</t>
  </si>
  <si>
    <t>ДДТ - Золотые Хиты</t>
  </si>
  <si>
    <t>Жека (Евгений Григорьев) - Новые и Лучшие Хиты (вкл. новый сингл Корешок 2022)</t>
  </si>
  <si>
    <t>Женя Трофимов и Комната культуры - Золотая Коллекция</t>
  </si>
  <si>
    <t>Земляне - Золотые Хиты</t>
  </si>
  <si>
    <t>Земфира - Золотые хиты</t>
  </si>
  <si>
    <t>Инна Вальтер: Лучшие песни /CD/</t>
  </si>
  <si>
    <t>Кабриолет и Александр Марцинкевич: Лучшие Песни /CD/</t>
  </si>
  <si>
    <t>Кар-Мэн - Избранное</t>
  </si>
  <si>
    <t>Кино и Виктор Цой: Лучшие песни /CD/</t>
  </si>
  <si>
    <t>Кино и Виктор Цой: Лучшие песни выпуск 2 /CD/</t>
  </si>
  <si>
    <t>Кобяков Аркадий: Лучшие Хиты /CD/</t>
  </si>
  <si>
    <t>Кобяков Аркадий: Лучшие Хиты выпуск 2 /CD/</t>
  </si>
  <si>
    <t>Королёв Виктор: Лучшие Хиты /CD/</t>
  </si>
  <si>
    <t>Королёв Виктор: Новые и Лучшие Хиты выпуск 2 /CD/</t>
  </si>
  <si>
    <t>Король и Шут - Золотые Хиты</t>
  </si>
  <si>
    <t>Круг Михаил: Лучшие Хиты /CD/</t>
  </si>
  <si>
    <t>Круг Михаил: Лучшие Хиты выпуск 2 /CD/</t>
  </si>
  <si>
    <t>Кучин Иван: Новые и Лучшие Песни /CD/</t>
  </si>
  <si>
    <t>Ласковый май - Золотые Хиты</t>
  </si>
  <si>
    <t>Ленинград - Новые и Лучшие Хиты Выпуск 1</t>
  </si>
  <si>
    <t>Ленинград - Новые и Лучшие Хиты Выпуск 2</t>
  </si>
  <si>
    <t>Ленинград - Новые и Лучшие Хиты Выпуск 3</t>
  </si>
  <si>
    <t>Леонид Агутин - Избранное</t>
  </si>
  <si>
    <t>Любэ: Любимые Песни /CD/</t>
  </si>
  <si>
    <t>Люся Чеботина - Новые и Лучшие Хиты - CD</t>
  </si>
  <si>
    <t>Магомаев Муслим - Золотые Хиты</t>
  </si>
  <si>
    <t>Майданов Денис: Новые и Лучшие Хиты /CD/</t>
  </si>
  <si>
    <t>Машина времени - Золотая коллекция</t>
  </si>
  <si>
    <t>Мираж - Золотые Хиты</t>
  </si>
  <si>
    <t>Михаил Боярский - Избранное</t>
  </si>
  <si>
    <t>Михаил Шуфутинский - Новые и лучшие хиты (вкл. новый сингл Помада На Щеке 2024)</t>
  </si>
  <si>
    <t>Михайлов Стас: Новые и Лучшие Хиты /CD/</t>
  </si>
  <si>
    <t>Михайлов Стас: Новые и Лучшие Хиты выпуск 2 /CD/</t>
  </si>
  <si>
    <t>Наговицын Сергей: Лучшие Песни /CD/</t>
  </si>
  <si>
    <t>Наутилус Помпилиус - Золотые Хиты</t>
  </si>
  <si>
    <t>Песняры - Золотые Хиты</t>
  </si>
  <si>
    <t>Петлюра (Юрий Барабаш) - Золотые хиты</t>
  </si>
  <si>
    <t>Пикник - Новые и Лучшие Хиты</t>
  </si>
  <si>
    <t>Руки Вверх! Новые и Лучшие Хиты 2</t>
  </si>
  <si>
    <t>Русский Рэп - выпуск 1</t>
  </si>
  <si>
    <t>Сектор Газа: Избранные Хиты  /CD/</t>
  </si>
  <si>
    <t>Сергей Завьялов - Новые и Лучшие Хиты</t>
  </si>
  <si>
    <t>Сергей Трофимов - Новые и Лучшие Хиты</t>
  </si>
  <si>
    <t>Синяя Птица - Золотые Хиты</t>
  </si>
  <si>
    <t>Сплин - Золотая Коллекция</t>
  </si>
  <si>
    <t>Стас Михайлов - Новые и Лучшие Хиты 3</t>
  </si>
  <si>
    <t>Сябры - Золотые Хиты</t>
  </si>
  <si>
    <t>Тальков Игорь: Лучшие Песни /CD/</t>
  </si>
  <si>
    <t>Татьяна Куртукова - Полная коллекция</t>
  </si>
  <si>
    <t>Успенская Любовь: Лучшие Песни /CD/</t>
  </si>
  <si>
    <t>Чайф - Новые и Лучшие Хиты</t>
  </si>
  <si>
    <t>Чиж и co - Золотые хиты</t>
  </si>
  <si>
    <t>Юрий Антонов - Золотые Хиты</t>
  </si>
  <si>
    <t>Юрий Лоза - Золотые Хиты</t>
  </si>
  <si>
    <t>Юрий Шатунов - Золотые Хиты</t>
  </si>
  <si>
    <t xml:space="preserve"> CD СБОРНИКИ</t>
  </si>
  <si>
    <t>100Пудовый Русский Хит</t>
  </si>
  <si>
    <t>CD Сборники</t>
  </si>
  <si>
    <t>Rock Ballads - выпуск 3</t>
  </si>
  <si>
    <t>Rock Ballads /CD/ - выпуск 1</t>
  </si>
  <si>
    <t>XXXL Звездный (50-50)</t>
  </si>
  <si>
    <t>XXXL Звездный Русский</t>
  </si>
  <si>
    <t>Вечеринка на Европа Плюс (50-50)</t>
  </si>
  <si>
    <t>Вечеринка на Русском Радио</t>
  </si>
  <si>
    <t>Владимирский Централ. Любимый Шансон выпуск 1</t>
  </si>
  <si>
    <t>Владимирский Централ. Любимый Шансон выпуск 2</t>
  </si>
  <si>
    <t>Владимирский Централ. Любимый Шансон выпуск 3</t>
  </si>
  <si>
    <t>Владимирский Централ. Любимый Шансон выпуск 4</t>
  </si>
  <si>
    <t>Владимирский Централ. Любимый Шансон выпуск 5</t>
  </si>
  <si>
    <t>Дискотека Двигай Телом 50-50 выпуск 1</t>
  </si>
  <si>
    <t>Дискотека Двигай Телом русский выпуск 1</t>
  </si>
  <si>
    <t>Дискотека Зеленоглазое Такси - выпуск 1</t>
  </si>
  <si>
    <t>Дискотека Зеленоглазое Такси - выпуск 2</t>
  </si>
  <si>
    <t>Дискотека Зеленоглазое Такси - выпуск 3</t>
  </si>
  <si>
    <t>За глаза твои карие! Любимые Хиты выпуск 1</t>
  </si>
  <si>
    <t>Золотой Граммофон</t>
  </si>
  <si>
    <t>Легендарные Новогодние Песни (50-50)</t>
  </si>
  <si>
    <t>Легендарные Новогодние Песни (Русские)</t>
  </si>
  <si>
    <t>Легенды Зарубежного Рока выпуск 2 /CD/</t>
  </si>
  <si>
    <t>Легенды Зарубежного Рока выпуск 3 /CD/</t>
  </si>
  <si>
    <t>Патриотические песни (Старые и новые)</t>
  </si>
  <si>
    <t>Фестиваль Авторадио 80х (50/50) /CD/</t>
  </si>
  <si>
    <t>Фестиваль Авторадио 80х (50/50) /CD/ - выпуск 2</t>
  </si>
  <si>
    <t>Фестиваль Авторадио 80х (Зарубежка) /CD/</t>
  </si>
  <si>
    <t>Фестиваль Авторадио 80х (Зарубежка) /CD/ - выпуск 2</t>
  </si>
  <si>
    <t>Фестиваль Авторадио 80х (Русский) /CD/</t>
  </si>
  <si>
    <t>Фестиваль Авторадио 80х (Русский) /CD/ - выпуск 2</t>
  </si>
  <si>
    <t>Фестиваль Авторадио 90х (50/50) /CD/</t>
  </si>
  <si>
    <t>Фестиваль Авторадио 90х (50/50) /CD/ - выпуск 2</t>
  </si>
  <si>
    <t>Фестиваль Авторадио 90х (Зарубежка) /CD/</t>
  </si>
  <si>
    <t>Фестиваль Авторадио 90х (Зарубежка) /CD/ - выпуск 2</t>
  </si>
  <si>
    <t>Фестиваль Авторадио 90х (Русский) /CD/</t>
  </si>
  <si>
    <t>Фестиваль Авторадио 90х (Русский) /CD/ - выпуск 2</t>
  </si>
  <si>
    <t>Хиты на Русском Радио - СD</t>
  </si>
  <si>
    <t>Шансон Хитовичок</t>
  </si>
  <si>
    <t xml:space="preserve"> ЗАРУБЕЖНЫЕ ИСПОЛНИТЕЛИ</t>
  </si>
  <si>
    <t>2Pac - Золотая коллекция</t>
  </si>
  <si>
    <t>A-Ha (вкл. новый альбом "True North" 2022)</t>
  </si>
  <si>
    <t>ABBA: Gold Collection (включая альбом "Live At Wembley Arena: Deluxe Edition" и БОНУС)</t>
  </si>
  <si>
    <t>AC/DC: Gold Collection (включая альбомы "Rock Or Bust" и "Rarities")</t>
  </si>
  <si>
    <t>Accept + U.D.O (вкл. новые альбомы Humanoid 2024 и Touchdown 2023)</t>
  </si>
  <si>
    <t>Ace Of Base: Gold Collection (включая альбом "Hidden Gems")</t>
  </si>
  <si>
    <t>Adriano Celentano Gold Collection (вкл. новый альбом Dans La Rue Du Dauphin Vert 2024)</t>
  </si>
  <si>
    <t>Aerosmith: Gold Collection</t>
  </si>
  <si>
    <t>Новинки Военного Кино: В списках не значился / Под огнём / Злой город / Эмир Самарканда / Дороги Победы / Вторая мировая война: Операция «Феникс» / Бессмертный полк / За двадцать четыре часа до дня D / Война и музыка / Легенда о Вильгельме Телле / Блиндаж / Министерство неджентльменских дел / Блиц / Время вернуться / Перед рассветом / Убийственная компания Все позиции в лицензионном качестве!!!</t>
  </si>
  <si>
    <t>Новые Военные Сериалы: Катюша (8 серий) / По законам военного времени. Битва за Ростов (8 серий) / Топор (2 серии) / Топор. 1943 (2 серии) / Топор. 1944 (2 серии) / Топор. 1945: Кёнигсберг (2 серии) / Приказа умирать не было (8 серий) / Дед Морозов (4 серии) / Дед Морозов 2: Оружие возмездия (4 серии) / Баренцево море (8 серий)</t>
  </si>
  <si>
    <t>Полная коллекция. Снайпер + Морской пехотинец: Снайпер / Снайпер 2 / Снайпер 3 / Снайпер 4 / Снайпер 5: Наследие / Снайпер 6: Воин призрак / Снайпер 7: Идеальное убийство (New!) / Морской пехотинец / Морской пехотинец 2 / Морской пехотинец 3: Тыл / Морской пехотинец 4 / Морской пехотинец 5: Поле битвы / Морской Пехотинец 6: Ближний Бой (New!)</t>
  </si>
  <si>
    <t>Российские Драмы о ВОЙНЕ: Калашников(Рулон!) / Коридор бессмертия(Лиц!) / Спасти Ленинград(Лиц!) / Лейтенант / 72 часа(Лиц!) / Прощаться не будем / Война Анны(Лиц!) / Семь пар нечистых / Крик тишины(Лиц!) / 28 панфиловцев / Холодное танго / Три дня до весны / Собибор(Лиц!) / Несокрушимый / Батальонъ / Т-34(Лиц!) / Следы на воде / Письмо из прошлого</t>
  </si>
  <si>
    <t>С Днем Победы! выпуск3: Апперкот для Гитлера / Последний рубеж / Орден / Я-Учитель</t>
  </si>
  <si>
    <t>Самые Ка$$овые ВОЕННЫЕ Драмы: Ржев(Лиц!) / Отчаянный ход / За линией / Калашников(Рулон!) / Первая мировая / Мидуэй(Лиц!) / "1917"(DVD!) / Спасти Ленинград(Лиц!) / Воин (2018) / Т-34(Лиц!) / Зов волка(Лиц!) / Бесславные ублюдки / Балканский рубеж(Лиц!) / Последствия(Лиц!) / По соображениям совести / Братство(Лиц!) / Операция "Валькирия"</t>
  </si>
  <si>
    <t>Самые новые военные сериалы: Берлинская жара (8 серий) / По следу зверя (12 серий) / Доктор Вера (5 серий) / Таганрог (8 серий) / Самогон 2 сезона ( 8 серий)</t>
  </si>
  <si>
    <t>Самые Новые Военные Фильмы и Сериалы: Дороги Победы (Лиц!) / В парке Чаир (12 серий) / Укрощение «Пантеры» (4 серии) / Бессмертный полк (Лиц!) / Таганрог (8 серий) / Солдатская мать (8 серий) / Война и музыка (Лиц!) / Спасение капитана Максимова (4 серии) / На сопках Маньчжурии (4 серии) / Блиндаж (Лиц!) / Значит, нам туда дорога (6 серий)</t>
  </si>
  <si>
    <t>Смотрим Военный сериал. Боевая Техника: Мамкина звёздочка (4 серии) / Чёрное море (8 серий) / Крепкая броня (6 серий) / Танк: Последний бой (4 серии) / Танкист (4 серии) / Последний бронепоезд (4 серии) / Привет от катюши (4 серии) / Чужие крылья (6 серий) / Ночные ласточки (8 серий)</t>
  </si>
  <si>
    <t>Смотрим Военный сериал. Диверсионные отряды: Диверсант. Идеальный штурм (4 серии) / Прыжок Богомола (4 серии) / Операция "Дезертир" (4 серии) / Диверсант (4 серии) / Диверсант: Конец войны (10 серий) / Диверсант: Крым (4 серии) / Операция "Горгона" (4 серии) / Чёрные бушлаты (4 серии) / Без права на выбор (4 серии) / Прощаться не будем (4 серии) / Без права на ошибку: Операция «Город» (4 серии)</t>
  </si>
  <si>
    <t>Фильмы о войне №4: Академия смерти / Побег из Гулага / Лики смерти / Серая зона / Великий рейд / Из пепла / Список Нидлера / Последняя война / Побег из замка Колдиц / Война Харта</t>
  </si>
  <si>
    <t>Империя Исторических Кино-Новинок: Роберт Брюс(NEW!) / Мидуэй (Рулон!) / Аббатство Даунтон(Рулон!) / Дикая Лига (Лиц!) / Закат (NEW!) / Француз(Рулон!) / Гарриет(Рулон!) / Ленин. Неизбежность(Рулон!) / Последняя любовь Казановы (NEW!) / Царство (Лиц!) / Вечная зима (NEW!) / Видок: Охотник на призраков(Лиц!) / Король (Лиц!) / Битва за Чансари(NEW!) / Тайна печати дракона (Лиц!) / Побег из сумасшедшего дома: История Нелли Блай(NEW!)</t>
  </si>
  <si>
    <t>Исторические</t>
  </si>
  <si>
    <t>Исторический КиноПотоК выпуск 2: Горизонт в огне / Тень Караваджо / Нюрнберг / Последнее королевство: Семь королей должны умереть / Праведник / Подрыв / Окоп / Матч жизни Все позиции в лицензионном качестве!!!</t>
  </si>
  <si>
    <t>Исторический Хит. Атака Варваров: Варяг (Лиц!) / Радбод (Лиц!) / Вальгалла: Рагнарёк (Лиц!) / Томирис (Лиц!) / Война викингов / Кровь викинга / Скиф / Кольцо Намея / Пропавший викинг / О богах и воинах / Викинги в осаде / Конан-варвар (2011) / Викинги (2014) / Кулл-завоеватель / Биркебейнеры / Следопыт / Наследие Викингов / 13-й воин</t>
  </si>
  <si>
    <t>Исторический Хит. Библейские Сказания: Дева Мария: Мать Христа (Лиц!) / Его Единственный Сын / Варавва / Мария Магдалина / Павел, апостол Христа / Страсти Христовы / Последнее искушение Христа / Убийство Иисуса / Сын Божий / Ной / Исход: Цари и боги / Восставший / Молчание / Апостол Пётр: искупление / Мария, мать Иисуса / Иуда</t>
  </si>
  <si>
    <t>Исторический Хит. Великая Греция: Троя / Троя: Воскрешение Энея / Троя: Одиссей / 300 спартанцев / 300 спартанцев: Расцвет империи / Ясон и аргонавты / Одиссей (2 серии) / Троянская война / Битва Титанов / Гнев Титанов / Геракл: Начало легенды / Гнев Ахилла / Александр / Воины Эллады / Елена троянская / 300 спартанцев (1962)</t>
  </si>
  <si>
    <t>Исторический Хит. Великая Русь: Злой город (Лиц!) / Сердце пармы (Лиц!) / Захар Беркут / Тобол / Сторожевая застава / Легенда о Коловрате / Скиф / Викинг / Василиса / Александр. Невская битва / Ярослав. Тысячу лет назад / Русичи / Царь / 1612: Хроники Смутного времени / Ермак (5 серий) / Русский бунт</t>
  </si>
  <si>
    <t>Исторический Хит. Великие Богатыри: Сердце пармы (Лиц!) / Захар Беркут (2019) / Легенда о Коловрате / Ярослав. Тысячу лет назад / Скиф / Захар Беркут / Старое предание. Когда солнце было богом / Александр Невский / Русичи / Илья Муромец / 1612: Хроники Смутного времени / Русь изначальная (2 серии) / Александр. Невская битва / Викинг (2016) / Князь Юрий Долгорукий / Ярослав Мудрый (2 серии) / Даниил - князь Галицкий / Василий Буслаев</t>
  </si>
  <si>
    <t>Исторический Хит. Великие Женщины: Две королевы(Лиц!) / Маникарника: Королева Джханси / Железная леди / Фаворитка(Лиц!) / Последняя любовь Казановы / Иоанна - женщина на папском престоле / Боудикка: Становление королевы-воительницы / Фрида / Виктория и Абдул / Жанна Д'Арк / Чёрный принц / Коко до Шанель / Матильда / Агора / Батальонъ / 7 дней и ночей с Мэрилин / Девушка-король</t>
  </si>
  <si>
    <t>Исторический Хит. Великие Полководцы: Рыцари доблести(New!) / Жанна / Томирис(Лиц!) / Тропа легионеров / Возрождённый из пепла(Лиц!) / Роберт Брюс / Захар Беркут(Лиц!) / Легенда о Коловрате / Король(Лиц!) / Александр / Робин Гуд: Начало(Лиц!) / Робин Гуд: Восстание / Храброе сердце / Бесстрашные / Последний самурай / Король вне закона(Лиц!)</t>
  </si>
  <si>
    <t>Исторический Хит. Великие Сражения: Томирис(Лиц!) / Мулан (2020)(Лиц!) / Турки идут. Меч справедливости (2 серии) / Элпарвар: Возрождённый из пепла(Лиц!) / Восемь сотен / Артур и Мерлин: Рыцари Камелота(Лиц!) / Роберт Брюс / Захар Беркут(Лиц!) / Тропа легионеров / Король вне закона(Лиц!) / Битва при Фэнудун / Храброе сердце / Боудикка: Становление королевы-воительницы(Лиц!) / Легенда о Коловрате / 300 Спартанцев / 300 Спартанцев: Расцвет империи / Великая стена</t>
  </si>
  <si>
    <t>Исторический Хит. Дворцовые Интриги: Аббатство Даунтон(Рулон!) / Последняя любовь Казановы / Чёрный принц / Фаворитка (Лиц!) / Ещё одна из рода Болейни / Две королевы(Лиц!) / Версальский роман / Виктория и Абдул / Опасные связи / Король Лир / Герцогиня / Игра на престоле / Распутник / Матильда / Королевский роман / Девушка-король / Вальмон</t>
  </si>
  <si>
    <t>Исторический Хит. Доспехи, Щит и Меч: Война викингов / Король вне закона / Кровь викинга / Меч короля Артура / Кольцо Намея / Король Артур: Возвращение Экскалибура / Великая битва: Крепость Анси / Центурион / Легенда о Коловрате / Последние рыцари / Гэльский король / Крестоносцы (мини-сериал) / Рыцари проклятья / Железный рыцарь / Железный рыцарь 2 / Робин Гуд: Восстание</t>
  </si>
  <si>
    <t>Исторический Хит. Древний Египет: Исход: Цари и боги / Тутанхамон (3 серии) / Нефертити / Боги Египта / Десять заповедей (2006) / Египтянин / Клеопатра (Полная версия) / Фараон / Агора / Антоний и Клеопатра / Александр / Гробница Фараона / Клеопатра (2 серии) / Лев Египта / Пророк Моисей: Вождь-освободитель (2 серии) / Иосиф Прекрасный: Наместник фараона (2 серии)</t>
  </si>
  <si>
    <t>Исторический Хит. Древний Рим: Гладиатор 2 (Лиц!) / Будика: Королева воинов (Лиц!) / Георгий Из Каппадокии (New!) / Средневековье / Тропа легионеров / Мятежник / Тит – правитель Рима / Первый король / Гладиатор / Бен-Гур (2016) / Даки / Помпеи / Спартак / Юлий Цезарь / Падение римской империи / Бен Гур</t>
  </si>
  <si>
    <t>Исторический Хит. Золотая Орда: Захар Беркут (2019) / Элпарвар: Возрождённый из пепла (Лиц!) / Казахское Ханство: Алмазный меч / Казахское Ханство: Золотой трон (Лиц!) / Монгол / Чингисхан (2018) / Даниил – князь Галицкий / Легенда о Коловрате / Кочевник / Орда / Чингиз Хан / Чингисхан. Великий монгол / Захар Беркут / Аравт – 10 солдат Чингисхана / Золотая Орда: Принцесса Самарканда / Тайна Чингис Хаана</t>
  </si>
  <si>
    <t>Исторический Хит. Легенды и мифы Древней Греции: Троя: Воскрешение Энея (New!) / Битва Титанов (Л.Оливье) / Троя: Одиссей (New!) / Ясон и Аргонавты (2 серии) / Геракл / Юность Геракла / Война Богов: Бессмертные / Троя / Геракл: Начало легенды / Александр Великий / 300 спартанцев / 300 спартанцев: Расцвет империи / Троянская война / Битва Титанов / Гнев Титанов / Елена Троянская / Ясон и аргонавты</t>
  </si>
  <si>
    <t>Исторический Хит. Легенды и Мифы Славян (NEW): Скиф (Лиц!) / Гоголь. Начало / Гоголь. Вий / Гоголь. Страшная месть (Лиц!) / Волкодав / Русичи / Легенда о Коловрате (Лиц!) / Последний богатырь / Вурдалаки / Александр. Невская битва / Ярослав. Тысячу лет назад / Сторожевая застава / Он – дракон / Сага древних булгар. Лествица Владимира Красное Солнышко / 1612: Хроники Смутного времени / Вий / Викинг (2016) / Ведьмак</t>
  </si>
  <si>
    <t>Исторический Хит. Могучие воины - Викинги: Варяг (Лиц!) / Охотница: Руна мертвых (Лиц!) / Радбод (Лиц!) / Вальгалла: Рагнарёк / Кровь викинга / Пропавший викинг / Война викингов / О богах и воинах / Викинг / Кольцо Намея / Биркебейнеры / Викинги / Вальгалла: Сага о викинге / Следопыт / Викинги против пришельцев / Приключения викингов / Боудикка: Становление королевы-воительницы</t>
  </si>
  <si>
    <t>Исторический Хит. Отважные МЕЧеносцы: Сердце пармы (Лиц!) / Средневековье (Лиц!) / Повелитель дракона (Лиц!) / Варяг (Лиц!) / Легионер: Беги или умри (Лиц!) / Последняя дуэль (Лиц!) / Король / Артур и Мерлин: Рыцари Камелота / Меч короля Артура / Король вне закона / Легенда о Коловрате / Захар Беркут / Радбод / Скиф / Царство небесное / Железный рыцарь / Железный рыцарь 2</t>
  </si>
  <si>
    <t>Исторический Хит. ПервоОткрыватели: Амундсен(Лиц!) / Аэронавты(Лиц!) / Новый Свет / Альфа / Марко Поло (2 серии) / Золото (2017) / 1492: Завоевание рая / Хочелага, земля душ / Христофор Колумб: История открытий / Первые / 10 000 лет до н.э. / Кон-Тики / Новая земля / Апокалипсис / Миссия / Затерянный город Z / Последний неандерталец / Рапа Нуи: Потерянный рай</t>
  </si>
  <si>
    <t>Исторический Хит. Эпоха Рыцарей: Средневековье (Лиц!) / Повелитель дракона (Лиц!) / Последняя дуэль (Лиц!) / Легенда о Зелёном Рыцаре / Рыцари Ньюгейта / Камелот: Возвращение Короля / Король / Король вне закона / Робин Гуд: Восстание / Робин Гуд: Начало / Меч короля Артура / Король Артур: Возвращение Экскалибура / История рыцаря / Железный рыцарь / Железный рыцарь 2 / Арн: Рыцарь-тамплиер / Арн 2: Объединенное королевство</t>
  </si>
  <si>
    <t>Лучшие Исторические Новинки: Жанна Дюбарри (Лиц!) / Три мушкетёра: Д'Артаньян (Лиц!) / Ирати. Эра богов и монстров (Лиц!) / Последняя королева (Лиц!) / Аптекарь Мельхиор / Аптекарь Мельхиор. Призрак / Три мушкетёра (Лиц!) / Легенда и бабочка / Нюрнберг (Лиц!) / Последнее королевство: Семь королей должны умереть (Лиц!) / Тень Караваджо (Лиц!) / Средневековье (Лиц!)</t>
  </si>
  <si>
    <t>Нашествие Великих Викингов!!!: Радбод / Война викингов / Приключения викингов / Кровь викинга / Молот богов / Пропавший викинг / Королевство викингов / Норвежское открытие Америки / Вальгалла: Сага о викинге / Биркебейнеры / Викинги (2014) / Наследие Викингов / Викинги (2008) / Викинг: Берсерки / Викинги (К.Дуглас) / Викинги в осаде / Эрик викинг</t>
  </si>
  <si>
    <t>Скифы, Викинги и Богатыри...: Варяг (Лиц!) / Этерна: Часть первая! (Лиц!) / Последний богатырь / Последний богатырь: Корень зла / Последний богатырь: Посланник Тьмы (Лиц!) / Радбод (Лиц!) / Вальгалла: Рагнарёк (Лиц!) / Томирис (Лиц!) / Легенда о Коловрате / Скиф / Викинг (2016) / О богах и воинах / Сторожевая застава / Пропавший викинг / Боудикка: Становление королевы-воительницы / Война викингов / Кровь викинга</t>
  </si>
  <si>
    <t>Империя Огненных Катастроф: Школьный автобус / 55-й элемент / В огне / Власть огня / Пылающее море / Те, кто желает мне смерти / Огонь / Небесный огонь / Башни-близнецы / Небоскрёб / Глубоководный горизонт / Команда 49: Огненная лестница / Дело храбрых / Вулкан / Власть огня</t>
  </si>
  <si>
    <t>BESTовые Нигерские Комедии: Поездка в Америку / Поездка в Америку 2(Лиц!) / Шафт (2019)(Лиц!) / Не грози южному централу, попивая сок у себя в квартале / Вечерняя школа / Белая ворона / Дом с паранормальными явлениями / Дом с паранормальными явлениями 2 / Торчки / Пятьдесят оттенков чёрного / Аферисты / Аферисты 2(New!) / Белые цыпочки / Совместная поездка / Совместная поездка 2: Миссия в Майами / Бриллиантовый полицейский / Мэдея на похоронах / Крутые виражи</t>
  </si>
  <si>
    <t>Комедии</t>
  </si>
  <si>
    <t>Империя Новых Российских Комедий: Папы против мам / О чем говорят мужчины. Простые удовольствия / Свободные отношения / Преподы на всю голову / Непослушник 2 / Иван Царевич и Серый Волк 5 (М/Ф) / Клипмейкеры / Я «любила» мужа. Фильм / Эта любовь / Молодость / Ёлки-иголки / Оливье / СамоИрония судьбы / Ёлки 9 / Я на перемотке! / Грозный папа Все позиции в лицензионном качестве!!!</t>
  </si>
  <si>
    <t>КиноПотоК КомедиЙ выпуск 1: По щучьему велению / Семейный план / Баба Мороз и тайна Нового года / Телохранитель на фрилансе / Семейный обмен / Папаша в бегах / Что происходит потом / Папа, не звезди! Все позиции в лицензионном качестве!!!</t>
  </si>
  <si>
    <t>КиноПотоК КомедиЙ выпуск 2: Холоп 2 (Лиц!) / Мистер Блейк к вашим услугам (Лиц!) / Я - медведь (Лиц!) / Аргайл: Супершпион (DVD!) / Кто угодно, кроме тебя (Лиц!) / Танцуй, Селёдка! (Лиц!) / Шопоголики (Лиц!) / Вонка (Лиц!)</t>
  </si>
  <si>
    <t>КиноПотоК КомедиЙ выпуск 3: Круче некуда / Уикенд с батей / Хитровка. Знак четырёх / Круиз по джунглям: Тайна Вальверде / Мальдивы подождут / (Не)идеальные роботы / Родители в законе / Моё преступление Все позиции в лицензионном качестве!!!</t>
  </si>
  <si>
    <t>Наши Любимые КОМЕДИИ с Продолжением: Ёлки новые (Рулон!) / Ёлки / Ёлки 2 / Ёлки 3 / Ёлки 1914 / Ёлки 5 / Ёлки лохматые / Кухня в Париже / Кухня. Последняя битва / Любовь в большом городе / Любовь в большом городе 2 / Любовь в большом городе 3 / Горько! / Горько! 2 / Неваляшка / Неваляшка 2 / All inclusive, или Всё включено / Всё включено 2</t>
  </si>
  <si>
    <t>Полная Коллекция. Все пироги 16в1: Американский пирог представляет: правила для девочек (Лиц!) / Американский пирог (расширенная версия) / Американский пирог 2 (расширенная версия) / Американский пирог: Свадьба (расширенная версия) / Американский пирог представляет: Музыкальный лагерь / Американский пирог представляет: Голая миля / Американский пирог представляет: Переполох в общаге / Американский пирог представляет: Книга Любви / Американский пирог: Все в сборе (расширенная версия) / Армейский пиро / Американский пирог: лузеры в Америке / Голубой пирог / Голубой пирог 2 : Парни идут вразнос! / Итальянский пирог / Секси бойз, или Французский пирог / Скоро, или Американский пирог для девушек</t>
  </si>
  <si>
    <t>Полная коллекция. Квартет "И" представляет: О чём говорят мужчины / О чём ещё говорят мужчины / О чём говорят мужчины. Продолжение  (Рулон!) / День выборов / День выборов 2 / День выборов   (спектакль) / День радио / День радио 5 лет   (спектакль) / Страна чудес / Быстрее, чем кролики / Быстрее, чем кролики   (спектакль) / Квартет "И" по Амстелу   (10 серий) / Это только штампы   (спектакль) / Ля комедия, или мы будем развлекать вас всеми средствами, которые хороши   (спектакль) / Ля комедия 2, или Совсем другая история с элементами большого искусств   (спектакль)</t>
  </si>
  <si>
    <t>Полная Коллекция. Мистер Бин: Мистер Бин / Мистер Бин на отдыхе / Мистер Бин (14 серий + бонусы) / Агент Джонни Инглиш / Агент Джонни Инглиш: Перезагрузка / Агент Джонни Инглиш 3.0 (New!) / Тонкая голубая линия (2 сезона, 14 серий) / Шоу Роуэна Аткинсона. Больше, чем Мистер Бин / Крысиные бега / Молчи в тряпочку / Мистер Бин - Лучшие эпизоды</t>
  </si>
  <si>
    <t>Наши Любимые Музыкальные Комедии: Свадьба в Малиновке / Трое в лодке, не считая собаки (2 серии) / Кубанские казаки / Весёлые ребята (Цветная версия) / Дуэнья / Соломенная шляпка (2 серии) / Карнавальная ночь / Трембита / Сватовство гусара / Собака на сене (2 серии) / Гусарская баллада / Девушка с гитарой / Труффальдино из Бергамо (2 серии) / Волга-Волга (Цветная версия) / Свадьба с приданым / Старинный водевиль / Цирк (Цветная версия) / Небесные ласточки (2 серии) / Мистер Икс / Вчера, сегодня и всегда</t>
  </si>
  <si>
    <t>Мюзиклы</t>
  </si>
  <si>
    <t>Танцевальная Лихорадка!!!: Шаг вперёд / Шаг вперёд 2: Улицы / Шаг вперёд 3D / Шаг вперёд 4 / Шаг вперёд 5: Всё или ничего / Шаг вперёд 6: Год танцев (Рулон!) / Танцуй сердцем (Лиц!) / Сделай шаг / Сделай шаг: Лови момент / Танцы насмерть / Братство танца / Братство танца 2: Возвращение домой / Шоугёлз / Танцуй со мной / За мной последний танец / За мной последний танец 2 / Танцы без правил / Держи ритм</t>
  </si>
  <si>
    <t>Искатели Древних Сокровищ: Источник вечной молодости (Лиц!) / Охотники за сокровищами (Лиц!) / Круиз по джунглям: Тайна Вальверде (Лиц!) / Индиана Джонс и колесо судьбы (Лиц!) / Индиана Джонс: В поисках утраченного ковчега / Индиана Джонс и Храм судьбы / Индиана Джонс и последний крестовый поход / Индиана Джонс и Королевство хрустального черепа / Красное уведомление / Либерея: Охотники за сокровищами  / Анчартед: На картах не значится / Затерянный город / Tomb Raider: Лара Крофт / Сокровище нации / Сокровище нации 2: Книга Тайн / Лара Крофт: Расхитительница гробниц / Лара Крофт: Расхитительница гробниц 2 - Колыбель жизни</t>
  </si>
  <si>
    <t>КиноПотоК ПриключениЙ выпуск 1: Волшебник Изумрудного города. Дорога из жёлтого кирпича / Финист. Первый богатырь / Дети леса / Операция «Панда» / Питомец Юрского периода. Возвращение домой / Холоп. Великолепный век / Приключения Паддингтона 3 / Соник 3 в кино Все позиции в лицензионном качестве!!!</t>
  </si>
  <si>
    <t>КиноПотоК ПриключениЙ выпуск 1: Рыцари Зодиака (Лиц!) / Три мушкетёра: Д'Артаньян (Лиц!) / Астерикс и Обеликс: Поднебесная (Лиц!) / Подземелья и драконы: Честь среди воров (Лиц!) / Питер Пэн и Венди (Лиц!) / Хвостатые пришельцы (DVD!) / Холодная гонка (Лиц!) / Кратер (Лиц!)</t>
  </si>
  <si>
    <t>Мир Приключений. Исторические…: Астерикс и Обеликс: Поднебесная (Лиц!) / Последнее королевство: Семь королей должны умереть (Лиц!) / Три мушкетера (Лиц!) / Питер Пэн и Венди (Лиц!) / Сердце пармы (Лиц!) / Стражи времени (Лиц!) / Средневековье / Королева-воин (Женщина-король) / Легенда Ноттингэма / Варяг / Затерянный город / Анчартед: На картах не значится / Камелот: Возвращение короля (Камелот - Часть первая) / Легионер: Беги или умри / Дочь короля / Хунны</t>
  </si>
  <si>
    <t>Пираты Морей и Океанов…: Капитан Крюк: Проклятые берега (Лиц!) / Питер Пэн и Венди (Лиц!) / Пираты: Последнее Королевское Сокровище  / Пираты по соседству / Хранители времени: Сокровище Пиратской бухты / Джим Пуговка и чёртова дюжина / Пираты Карибского моря: Проклятие Чёрной жемчужины / Пираты Карибского моря 2: Сундук мертвеца / Пираты Карибского моря 3: На краю Света / Пираты Карибского моря 4: На странных берегах / Пираты Карибского моря 5: Мертвецы не рассказывают сказки / Остров Головорезов / 12 Метров Без Головы / Остров сокровищ / Пираты (2014) / Хозяин морей: На краю Земли</t>
  </si>
  <si>
    <t>Полная коллекция. Всё о Робин Гуде: Робин Гуд: Восстание (New) / Робин Гуд (2010) / Робин Гуд  1-3 сезон  (39 серий) / Робин Гуд: Принц воров / Робин и Мэриан / Дочь Робин Гуда: Принцесса воров / Стрелы Робин Гуда / Робин Гуд: Мужчины в трико</t>
  </si>
  <si>
    <t>Полная коллекция. Приключения Паддингтона: Приключения Паддингтона (Х/ф) / Приключения Паддингтона 2 (Х/ф) / Медвежонок Паддингтон (М/ф, 56 серий) / Новые приключения медвежонка Паддингтона (М/ф, 117 серий)</t>
  </si>
  <si>
    <t>КиноЛегенды Нашего Футбола и Хоккея!!!: Федя. Народный футболист / Хоккейные папы / Лёд / Лёд 2 / Лёд 3 / Одиннадцать молчаливых мужчин / Небесная команда / Дикая Лига / Стрельцов / Легенда №17 / Лев Яшин. Вратарь моей мечты / Миннесота / Тренер / Валерий Харламов. Дополнительное время / Матч / Эластико / Коробка / Околофутбола Все позиции в лицензионном качестве!!!</t>
  </si>
  <si>
    <t>Лучшее Российское Кино о СПОРТЕ: Первый на Олимпе (New!) / Роднина (New!) / Диодорова. Против течения (New!) / Федя. Народный футболист / Лёд / Лёд 2 / Лёд 3 / Мистер Нокаут / Белый снег / Стрельцов / Один вдох / На острие / Лев Яшин. Вратарь моей мечты / Движение вверх / Тренер / Легенда №17</t>
  </si>
  <si>
    <t>Полная Коллекция. Рокки + Рэмбо: Крид 3 (Лиц!) / Крид: Наследие Рокки / Крид 2 / Рокки Бальбоа / Рокки / Рокки 2 / Рокки 3 / Рокки 4 / Рокки 5 / Рэмбо: Первая кровь / Рэмбо: Первая кровь 2 / Рэмбо 3 / Рэмбо IV / Рэмбо: Последняя кровь</t>
  </si>
  <si>
    <t>Вампирские Саги выпуск 1: Грешники (Лиц!) / Эбигейл (Лиц!) / Жребий (Лиц!) / Вурдалак (Лиц!) / Морбиус / Приглашение / Клыки ночи / Жена Джейкоба / Мертвы И Прекрасны / Дракула (2014) / Вкус ночи / Земля вампиров / Земля вампиров 2 / От заката до рассвета / От заката до рассвета 2: Кровавые деньги из Техаса / От заката до рассвета 3: Дочь палача / Интервью с вампиром</t>
  </si>
  <si>
    <t>Вампирские Саги выпуск 2: Носферату (Лиц!) / Вампиры лёгкого поведения (Лиц!) / Багровый рассвет (Лиц!) / Ренфилд (Лиц!) / Дневная смена / V — значит возмездие / Ночь вампиров / Дракулов / Вампир / Кроваво-красное небо / Живущие среди нас / Сумерки / Сумерки. Сага. Новолуние / Сумерки. Сага. Затмение / Сумерки. Сага. Рассвет: Часть 1 / Сумерки. Сага. Рассвет: Часть 2 / Натуральные упыри</t>
  </si>
  <si>
    <t>Голубая БЕЗДНА: Сила мечты (Лиц!) / Пылающее море (Лиц!) / Тропический шторм (Лиц!) / Открытое море: Новые жертвы / Открытое море: Монстр глубины (Лиц!) / Глубокое погружение / Морские паразиты / Глубокое синее море / Глубокое синее море 2 / Глубокое синее море 3 / Под водой / Синяя бездна / Синяя бездна 2 / Мег: Монстр глубины / Голубая бездна / Во власти стихии / В сердце моря / Водный мир</t>
  </si>
  <si>
    <t>Жутко СТРАШные Новинки выпуск 1: Тихое место: День первый / Незнакомцы: Начало / Эбигейл / Винни-Пух: Кровь и мёд 2 / Экзорцизм / Чистка населения / Шёпот мёртвых / Смотрители / Таро: Карта смерти / Черная вдова. Укус смерти / Охотники из рая / Нежить / Дом тайн / Паутина страха Все позиции в лицензионном качестве!!!</t>
  </si>
  <si>
    <t>Зомби - Живые мертвецы: 28 лет спустя (Лиц!) / Апокалипсис Z: Начало конца / Перерожденные (Лиц!) / Снаружи / Восстание зловещих мертвецов (Лиц!) / Нечисть в Сеуле (Лиц!) / Лиза Франкенштейн (Лиц!) / Добро пожаловать в Зомбитаун (Лиц!) / Зомби: Из Пусана в Гангнам (Лиц!) / Джонни-зомби / Эпидемия: Вирус 32 (Лиц!) / Обитель Зла: Раккун-Сити (Лиц!) / Армия мертвецов (Лиц!) / Поезд в Пусан / Поезд в Пусан 2: Полуостров / Добро пожаловать в Zомбилэнд / Zомбилэнд: Контрольный выстрел</t>
  </si>
  <si>
    <t>Империя Новейших УЖАСОВ: Пять ночей с Фредди 2 / Анаконда / Голосовой помощник / Крипер / Тихая ночь, смертельная ночь / Франкенштейн / Не моргай / Ловушка для кролика / Незнакомцы. Глава 2 / Утроба / Мать мух / Они были ведьмами Все позиции в лицензионном качестве!!!</t>
  </si>
  <si>
    <t>Империя Новых УЖАСОВ: Вульфмен / Носферату / Перерожденные / Другой мир: Год волка / Вопль / Хеллбой: Проклятие Горбуна / Влюблённые глаза / Ханна. В игре / Охота на волков / Еретик Все позиции в лицензионном качестве!!!</t>
  </si>
  <si>
    <t>КиноПотоК Триллеров выпуск 1: Спящие псы / Манкимэн / Судная ночь в Аркадии / Хитмен. Последнее дело / Боско / Скрытая угроза / Резидент / Любовь истекает кровью Все позиции в лицензионном качестве!!!</t>
  </si>
  <si>
    <t>Кинопоток УЖАСОВ выпуск 2: 28 лет спустя / М3ГАН 2.0 / Хищные твари / Гадкая сестра / Сыновья Абрахама: Истории Дракулы / Когда меня не станет / Хищник: Миссия «Осирис» / Ритуал Все позиции в лицензионном качестве!!!</t>
  </si>
  <si>
    <t>Кровавая серия выпуск 2: Грешники (Лиц!) / Дожить до рассвета (Лиц!) / Оно. Новая глава (Лиц!) / Пункт назначения: Узы крови (DVD!) / Улица страха: Королева выпускного (Лиц!) / Кровавый урожай (Лиц!) / Сущность. Семейный кошмар (DVD!) / Астрал. Мёртвое сердце (Лиц!) / Криптик (Лиц!) / Зло: Новая глава (Лиц!) / Перевозчик душ (Лиц!) / Шаман (Лиц!) / Обезьяна (Лиц!) / Питер Пэн. Кошмар в Нетландии (Лиц!)</t>
  </si>
  <si>
    <t>Кровавая серия выпуск 3: Франкенштейн / Заклятие 4: Последний обряд / Чёрный телефон 2 / Другие. Новая обитель / Скалолазы / Дом ада. Спуск к дьяволу / Хэллоуин: Последствия / Сущность. Семейный кошмар / Глазами пса / Незнакомцы. Глава 2 / Городские легенды: Парк кошмаров / Бэмби: Лесной кошмар Все позиции в лицензионном качестве!!!</t>
  </si>
  <si>
    <t>На100%ящий Ужас выпуск 1: Дракула / Орудия / Я знаю, что вы сделали прошлым летом / Смерть единорога / Обитель / Священная дорога / Одно целое / М3ГАН 2.0 / Гадкая сестра / Кровавый урожай / Улыбка. Новый кошмар / 28 лет спустя Все позиции в лицензионном качестве!!!</t>
  </si>
  <si>
    <t>Насекомые-Убийцы: Паутина страха (Лиц!) / Черная Вдова. Укус Смерти (Лиц!) / Хищные земли (Лиц!) / Смертоносный рой / Империя комаров / Опоссум / Королевское желе / Паук на чердаке / Рой / Раны / Укус / Паучок / Лавалантула / Лавалантула 2 / Пчелиное цунами: Гнев грядёт / Слизняк / Оно пришло из пустыни / Пауки 3D</t>
  </si>
  <si>
    <t>Полная Коллекция. Крик + Пункт назначения: Крик 7 (Лиц!) / Крик / Крик 2 / Крик 3 / Крик 4 / Крик / Крик 6 / Пункт назначения: Узы крови (Лиц!) / Пункт назначения / Пункт назначения 2 / Пункт назначения 3 / Пункт назначения 4 / Пункт назначения 5 / Пункт назначения: Смайл / Пункт назначения: Аквапарк</t>
  </si>
  <si>
    <t>Полная коллекция. Угроза из глубины + Акулий торнадо: Атака двухголовой акулы / Атака трёхголовой акулы / Нападение пятиглавой акулы / Нападение шестиглавой акулы  (New!) / Акулий торнадо / Акулий торнадо 2 / Акулий торнадо 3 / Акулий торнадо 4: Пробуждение / Акулий торнадо 5: Глобальное роение / Последний Акулий торнадо: Как раз во время  (New!)</t>
  </si>
  <si>
    <t>Полная Коллекция. Чужие Vs. Хищников + бонусы: Хищник: Планета смерти (Лиц!) / Чужой: Земля (8 серий) (New!) / Чужой: Ромул (Лиц!) / Добыча / Хищник (2018) / Чужой / Чужие / Чужой 3 / Чужой 4: Воскрешение / Чужой: Завет / Чужой Против Хищника / Чужие Против Хищника: Реквием / Чужой против Хищника: Искупление / Хищники (2010) / Прометей / Хищник / Хищник 2</t>
  </si>
  <si>
    <t>Fantasy.Com выпуск 1: Мастер и Маргарита / Дева и дракон / Вонка / Аквамен и потерянное царство / По щучьему велению / Капитан Марвел 2 / Колодец чудес / Принцесса и колдун Алазар / Баба Яга спасает мир / Особняк с привидениями Все позиции в лицензионном качестве!!!</t>
  </si>
  <si>
    <t>Fantasy.Com выпуск 3: Шазам! Ярость богов (Лиц!) / Бюро магических услуг (Лиц!) / Аватар: Путь воды (Лиц!) / Ампир V (Лиц!) / Стражи времени (Лиц!) / Быть (Лиц!) / Чупа (DVD!) / Школа монстров: Фильм (Лиц!) / Сердце пармы (Лиц!) / Чёрная Пантера: Ваканда навеки (Лиц!)</t>
  </si>
  <si>
    <t>Волшебный Мир Гарри Поттера: Фантастические твари: Тайны Дамблдора (Лиц!) / Фантастические твари: Преступления Грин-де-Вальда / Фантастические твари и где они обитают / Волан-де-Морт: Корни наследника / Гарри Поттер и философский камень / Гарри Поттер и тайная комната / Гарри Поттер и узник Азкабана / Гарри Поттер и кубок огня / Гарри Поттер и орден Феникса / Гарри Поттер и Принц-полукровка / Гарри Поттер и Дары смерти: Часть 1 / Гарри Поттер и Дары смерти: Часть 2 / Гарри Поттер 20 лет спустя: Возвращение в Хогвартс (Лиц!)</t>
  </si>
  <si>
    <t>Империя Новой FANTASTики: Фантастическая четвёрка: Первые шаги / Супермен / Континуум / Мир Юрского периода: Возрождение / Лило и Стич / Саван / Нейробатя / Космическая колония / Ик / Жизнь Чака / Код эволюции / Громовержцы* / Соловей против Муромца / Кракен Все позиции в лицензионном качестве!!!</t>
  </si>
  <si>
    <t>Империя Российской Фантастики: Вратарь Галактики / Спутник / Фея / Кома / Вторжение / Аванпост / Робо / Рубеж / Цензор / Черновик / За гранью реальности / Притяжение / Танцы насмерть / Защитники / Мафия: Игра на выживание / Монах и бес / Ночные стражи / Все позиции в лицензионном качестве!!!</t>
  </si>
  <si>
    <t>Империя Супергероев и Мстителей: Дэдпул / Дэдпул 2 / Дэдпул и Росомаха (Лиц!) / Хеллбой: Проклятие Горбуна (DVD!) / Ворон (Лиц!) / Майор Гром: Игра (Лиц!) / Майор Гром / Майор Гром: Чумной Доктор / Мадам Паутина (Лиц!) / Капитан Марвел / Капитан Марвел 2 (Лиц!) / Аквамен / Аквамен и потерянное царство (Лиц!) / Синий Жук (Лиц!) / Флэш (Лиц!)</t>
  </si>
  <si>
    <t>КиноПотоК Фантастики выпуск 1: Аквамен и потерянное царство / Катастрофа / Голодные игры: Баллада о змеях и певчих птицах / Мятежная Луна, часть 1: Дитя огня / Капитан Марвел 2 / Луна / Черный шум / Человек ниоткуда Все позиции в лицензионном качестве!!!</t>
  </si>
  <si>
    <t>КиноПотоК Фантастики выпуск 1: Мир Юрского периода: Возрождение / Лило и Стич / Соловей против Муромца / Жизнь Чака / Кракен / М3ГАН 2.0 / Громовержцы* / Капитан Америка: Новый мир Все позиции в лицензионном качестве!!!</t>
  </si>
  <si>
    <t>КиноПотоК Фантастики выпуск 5: Дэдпул и Росомаха / Чужой: Ромул / Бордерлендс / Меган: К вашим услугам / Платформа 2 / Ускорение / Пираты галактики Барракуда / То, что внутри Все позиции в лицензионном качестве!!!</t>
  </si>
  <si>
    <t>КиноПотоК ФЭНТЕЗИ выпуск 1: Источник вечной молодости / Minecraft в кино / Царевна-лягушка / В потерянных землях / Очи / Громовержцы* / Белоснежка / Смерть единорога Все позиции в лицензионном качестве!!!</t>
  </si>
  <si>
    <t>КиноПотоК ФЭНТЕЗИ выпуск 1: Подземелья и драконы: Честь среди воров / Ренфилд / Питер Пэн и Венди / Волшебная флейта / Шазам! Ярость богов / Бюро магических услуг / Аватар: Путь воды / Галактические игры Все позиции в лицензионном качестве!!!</t>
  </si>
  <si>
    <t>КиноПотоК ФЭНТЕЗИ выпуск 3: Битлджус Битлджус (Лиц!) / Хеллбой: Проклятие Горбуна (DVD!) / Ворон (Лиц!) / Гарольд и волшебный мелок (Лиц!) / Пришельцы. Назад в будущее (Лиц!) / Уродина (Лиц!) / Самая большая луна (Лиц!) / Вождь орков (Лиц!)</t>
  </si>
  <si>
    <t>Полная Коллекция. Мир Юрского периода: Парк Юрского периода / Парк Юрского периода 2: Затерянный мир / Парк Юрского периода 3 / Мир Юрского периода / Мир Юрского периода 2 / Мир Юрского периода: Господство / Мир Юрского периода: Возрождение (Лиц!) / Мир Юрского периода: Лагерь Мелового периода 5 сезонов 49 серий</t>
  </si>
  <si>
    <t>ПостАпокалиптический Мир: Гренландия 2: Миграция (Лиц!) / Гренландия / Альтер (Лиц!) / 28 лет спустя (Лиц!) / Хищные земли (Лиц!) / Тихое место: День первый / Фуриоса: Хроники Безумного Макса / Обитель страха / Апокалипсис Z: Начало конца / Последний день Земли / Конец света / Охотники с пустоши / Птичий короб: Барселона / Птичий короб / Выжившие. Бетонная утопия / Эра выживания</t>
  </si>
  <si>
    <t>Классика Отечественного Кино выпуск 7: По семейным обстоятельствам (2 серии) / Бегущая по волнам / Остров сокровищ (3 серии) / Торпедоносцы / 12 стульев (4 серии) / Фанат / Фанат 2 / Однажды двадцать лет спустя / Весёлые ребята (Цветная версия) / Чистое небо / Змеелов / Короткие встречи / Операция «Ы» и другие приключения Шурика / Зелёный фургон (2 серии) / Вас ожидает гражданка Никанорова / Сын полка (2 серии) / Тридцать три / Блондинка за углом</t>
  </si>
  <si>
    <t>Классика Отечественного Кино выпуск 8: Формула любви / Старшая сестра / Приходите завтра / Опасно для жизни! / Деловые люди / Чародеи (2 серии) / Дожить до рассвета / Василий и Василиса / Золотой телёнок (2 серии) / Поздняя встреча / Случай в квадрате 36-80 / В добрый час / Порожний рейс / Королева бензоколонки / Командир счастливой «Щуки» / Капитан Немо (3 серии) / Контрольная по специальности / Начальник Чукотки</t>
  </si>
  <si>
    <t>Лидеры советского кинопроката 15: Интервенция / Комиссар / В огне брода нет / Депутат балтики / Юность Максима / Выборгская сторона / Зеленый фургон / Бумбараш / Балтийцы</t>
  </si>
  <si>
    <t>Лидеры советского кинопроката 24: Джек восьмеркин Американец / На Дерибасовской хорошая погода / Операция кооперация / Агенты КГБ тоже влюбляются / Испанская актриса / Действуй маня / Одинокая женщина желает познакомиться / Обнаженная в шляпе</t>
  </si>
  <si>
    <t>Лидеры советского кинопроката 26: Забытая мелодия для флейты / Контракт со смертью / Облако рай / Крепкий мужик / Дорогая Елена Сергеевна / Молодая жена / Меня зовут Арлекино/ Взломщик</t>
  </si>
  <si>
    <t>Лидеры советского кинопроката 27: Лимита/ Будьте моим мужем / Ночные забавы/ Ты мне я тебе / Праздник Нептуна / ЧП. Районного масштаба / Раз на раз не приходится / Менялы</t>
  </si>
  <si>
    <t>Лидеры советского кинопроката 28: По главной улице с оркестром / Зимний вечер в Гаграх/ Хочу вашего мужа / Мой муж инопланетянин / Имитатор / Криминальный талант / Господин оформитель / Дежа вю / Люди и манекены / Инопланетянка</t>
  </si>
  <si>
    <t>Лидеры советского кинопроката 29: Аллегро с огнем / Физики, / Девять дней одного года / ЧП / Прощай шпана Замоскворецкая / Республика ШКИД / Иван Бровкин на Целине / Ко мне Мухтар / Председатель</t>
  </si>
  <si>
    <t>Лучшая Российская Фантастика: Рубеж / За гранью реальности / Притяжение / Танцы насмерть / Защитники / Мафия: Игра на выживание / Обитаемый остров / Обитаемый остров: Схватка / Вычислитель / Параграф 78. Фильм первый / Параграф 78. Фильм второй / Запрещённая реальность / Ночные стражи / Индиго / Хардкор / Ночной дозор / Дневной Дозор</t>
  </si>
  <si>
    <t>Любимое Отечественное Кино в Цвете: Офицеры / Цирк / В бой идут одни старики / Весёлые ребята / Весна на заречной улице / Отец солдата / Подкидыш / Три тополя на Плющихе / Небесный тихоход / Возврата нет / Волга-Волга / Аршин Мал Алан / Приходите завтра / В дни октября / Золушка / Дети партизана / Семнадцать мгновений весны (12 серий)</t>
  </si>
  <si>
    <t>Любимые Деревенские Комедии СССР: Трактористы / Стряпуха / Солдат Иван Бровкин / Иван Бровкин на целине / Свинарка и пастух / Кубанские казаки / Белые росы / Трембита / Любовь и голуби / Щедрое лето / Свадьба в Малиновке / Трын-трава / Веселые ребята (цветная версия ) / Первый парень / Свадьба с приданным / За спичками</t>
  </si>
  <si>
    <t>Любимые Комедии СССР: Ирония судьбы / Служебный роман / Иван Васильевич меняет профессию / Девчата / Кубанские казаки / Кавказская пленница / Бриллиантовая рука / Операция Ы и др. приключения Шурика / Афоня / Белые росы / Джентельмены удачи / Любовь и голуби / Белое солнце пустыни / Берегись автомобиля / Москва слезам не верит / Формула любви / Зимний вечер в Гаграх</t>
  </si>
  <si>
    <t>Наши Новейшие КОМЕДИИ: Тёща / Чебурашка. Выходной / Пять процентов / Манюня: Новогодние приключения / Мужчина к Новому году / Хоккейные папы / Иван Васильевич меняет всё / По щучьему велению / Новогодний ол инклюзив / Ёлки 10 / Баба Мороз и тайна Нового года / Ивановы-Ивановы. Новогодние каникулы / Папины дочки. Новогодние / Не скажу / Одна дома / Корпорация Морозов Все позиции в лицензионном качестве!!!</t>
  </si>
  <si>
    <t>Наши Новейшие КОМЕДИИ: Яга на нашу голову / Невероятные приключения Шурика / Шальная императрица / По-братски / Лысый нянь / Горыныч / Маша и Медведи / Мажор в Дубае / Ёлки 12 / Письмо Деду Морозу / Семьянин / Наш папа – Дед Мороз! / Снеговик / Роман с того света / Тик-Так / Новый год в Берёзовке Все позиции в лицензионном качестве!!!</t>
  </si>
  <si>
    <t>Наши Новые КОМЕДИИ: Батя 2. Дед / Мэр поневоле / Царевна-лягушка / Ждун / Отдохнуть по-людски / Где наши деньги? / Один хороший день / Свидетели / Дорогая, я больше не перезвоню / Капитан Крюк / Мы рожаем! / По любви / Наша Russia: 8 марта / Знакомство родителей / Василий / Лотерея Все позиции в лицензионном качестве!!!</t>
  </si>
  <si>
    <t>Наши Чемпионы - Наша Гордость!!!: Белый снег(Лиц!) / На острие(Лиц!) / Один вдох(Лиц!) / Стрельцов(Лиц!) / Лёд(Лиц!) / Лёд 2(Лиц!) / Виктория(Лиц!) / Лев Яшин. Вратарь моей мечты(Лиц!) / Тренер(Лиц!) / Команда мечты(Лиц!) / Бойцовая воля(Лиц!) / Движение вверх(Лиц!) / Моя жизнь(Лиц!) / Чемпионы(Лиц!) / Чемпионы: Быстрее. Выше. Сильнее(Лиц!) / Со дна вершины(Лиц!) / Легенда №17(Лиц!) / Молот(Лиц!)</t>
  </si>
  <si>
    <t>Особенности русского юмора: ДМБ 1,2,3,4 / ДМБ снова в строю / Привет дуралеи / Теория запоя / Особенности национальной охоты / Особенности национальной рыбалки / Особенности национальной охоты в зимний период / Особенности национальной политики / Операция с Новым годом / Особенности русской бани 1,2</t>
  </si>
  <si>
    <t>Планета Бурь (3в1): режиссер Павел Клушанцев Планета Бурь + два бонус фильма Клушанцева</t>
  </si>
  <si>
    <t>Приключения Шерлока Холмса и доктора Ватсона (8в1): Знакомство/ Кровавая надпись/ Король шантажа/ Смертельная схватка/ Охота на тигра/ Собака Баскервилей/ Сокровища Агры/ Двадцатый век начинается</t>
  </si>
  <si>
    <t>Русские Блокбастеры выпуск 1: 1941. Крылья над Берлином / Отчаянные дольщики / Возвращение с фронта / Родители строгого режима / Однажды в пустыне / Лето 1941 года / Обратимая реальность / Весури / Оторви и выбрось / Хочу замуж / Мистер Нокаут / Добро пожаловать в семью / Моя ужасная сестра / Первый снег / Доктор Свисток / Синдром жизни</t>
  </si>
  <si>
    <t>Русские Блокбастеры выпуск 1: Финист. Первый богатырь / Домовенок Кузя / Постучись в мою Тверь / В потоке трех стихий / Иван Царевич и Серый Волк 6 (М/Ф) / Последний ронин / Братья / Совсем ошалели / Звёзды в Сибири / Юрка / Лапин / Огниво / Любовь Советского Союза / Папу маме заверни / Федя. Народный футболист / Зять Все позиции в лицензионном качестве!!!</t>
  </si>
  <si>
    <t>Русские Блокбастеры выпуск 2: На деревню дедушке / Плагиатор / Жизнь по вызову.Фильм / Артек. Сквозь столетия / Диодорова. Против течения / Больше чем футбол / Каруза / Притворись моим мужем / Олень / Не одна дома 2 / Соловей против Муромца / Хозяин / Мы не дети / Пара на пару / В списках не значился / Кракен Все позиции в лицензионном качестве!!!</t>
  </si>
  <si>
    <t>Русские Блокбастеры выпуск 3: Беляковы в отпуске / Пассажиры / Отбросы / Маме снова 17 / Любовь зла / Кореша / Смотри на меня! / Мужское слово / Хуже всех / Тайна Чёрной Руки / Между нами / Затерянные / Пираты галактики Барракуда / Заклятье. Шёпот ведьм / Тут все свои / Сто лет тому вперёд Все позиции в лицензионном качестве!!!</t>
  </si>
  <si>
    <t>Русские Блокбастеры выпуск 4: Повелитель ветра / 1993 / Бери да помни / Вася не в себе / Дух Байкала / Баба Яга спасает мир / Телекинез / На Рубле без рубля / Лёгкое знакомство / До звезды / Я делаю шаг / У людей так бывает / Выжившая / Чижик-Пыжик возвращается / Иван Семенов: Большой поход / За Палыча! (За ВДВ) Все позиции в лицензионном качестве!!!</t>
  </si>
  <si>
    <t>Русские Новинки выпуск 1: Гром: Трудное детство / Ёлки 9 / Мажор в Сочи / По-мужски / На ощупь / Слон / Грозный папа / Оливье / Сердце пармы / СамоИрония судьбы / Ресторан по понятиям: Бедный олигарх / Тайный Санта / Я на перемотке! / Честный развод 2 / Чинк: Хвостатый детектив (М/Ф) / Волшебники Все позиции в лицензионном качестве!!!</t>
  </si>
  <si>
    <t>Русские Новинки выпуск 1: Группа крови / В списках не значился / Кракен / Отряд Светлячков / Сокровища гномов / Легенды наших предков / Мужу привет / Мэр поневоле / Злой город / Всё, что тебя касается / Батя 2. Дед / Северный полюс / Пальма 2 / Почтарь / Красный шелк / Свободное падение Все позиции в лицензионном качестве!!!</t>
  </si>
  <si>
    <t>Русские Новинки выпуск 1: Мастер и Маргарита / Холоп 2 / Танцуй, Селёдка! / Три богатыря и Пуп Земли (М/Ф) / Я - медведь / Правда / Императрицы / Зоськина заправка / Детка / Охота на русского гения / Вредная привычка / Тёща / Слежка / Пять процентов / Манюня: Новогодние приключения / Цена доверия Все позиции в лицензионном качестве!!!</t>
  </si>
  <si>
    <t>Русские Новинки выпуск 3: Лавстори / Лучшие в аду / Дополнительный урок / Похожий человек / Вместе веселее / Далекие близкие / Красная Шапочка / Ресторан по понятиям. Фильм / Беренштейн / Мать моего сына / Начать сначала / Календарь ма(й)я / Нахимовцы / Легенды Орлёнка / Кто там? / Своя война. Шторм в пустыне Все позиции в лицензионном качестве!!!</t>
  </si>
  <si>
    <t>Русские Хиты выпуск 1: Август / Первый на Олимпе / Папины дочки. Мама вернулась / Сводишь с ума / (Не)искусственный интеллект / Лермонтов / Двое в одной жизни, не считая собаки / Мужские правила моего деда / Пуанты для моей мамы / Беги / Паромщик / Сумма квадратов катетов / Попутчики / Походу любовь / Нахимовцы. Янтарный берег / Племя падших Все позиции в лицензионном качестве!!!</t>
  </si>
  <si>
    <t>Русские Хиты выпуск 1: Огниво / Баба Яга спасает Новый год / Небриллиантовая рука / Любовь Советского Союза / Зять / Федя. Народный футболист / Омар в большом кино / Моё собачье дело / Один день в Стамбуле / Уралочка / Встретимся вчера / Ёлки 11 / За слова отвечаю / Руки Вверх! / Втроём / Чебурашка. Новый год Все позиции в лицензионном качестве!!!</t>
  </si>
  <si>
    <t>Русские Хиты выпуск 2: Батя 2. Дед / Царевна-лягушка / Роднина / Почтарь / Екатерина Великая / Пальма 2 / Отдохнуть по-людски / Красный шелк / Пророк. История Александра Пушкина / Дороги Победы / Северный полюс / Суворовец 1944 / Свидетели / Один хороший день / Жига. На полной скорости / Дорогая, я больше не перезвоню / Черный замок Все позиции в лицензионном качестве!!!</t>
  </si>
  <si>
    <t>Русские Хиты выпуск 3: Время вернуться / Культурная комедия / Выбери меня (Медовый месяц) / Водитель-олигарх / Красные ленты / Бар «МоскваЧики» / Выпусти меня / Майор Гром: Игра / Тур с Иванушками / Бывший в помощь / Сто лет тому вперёд / Самая большая луна / Мой любимый чемпион / Семейный переполох / Блиндаж / 7 дней, 7 ночей Все позиции в лицензионном качестве!!!</t>
  </si>
  <si>
    <t>Русские Хиты выпуск 6: Вызов / Иммигрант / Король и Шут: Сказка о Горшке и Князе / Хитровка. Знак четырех / Мальдивы подождут / Дыхание / Джонни / Сквозь время / Микулай / Голова-жестянка / Снегирь / Помилование / Русский крест / МаскЕрад / За нас с вами / Юра дворник Все позиции в лицензионном качестве!!!</t>
  </si>
  <si>
    <t>Современные сказки: Яга на нашу голову (New!) / Горыныч (New!) / Сказки тёмного леса. Ворожея (New!) / Соловей против Муромца / Сокровища гномов / Царевна-лягушка / Финист. Первый богатырь / Огниво / Летучий корабль / Баба Яга спасает Новый год / Баба Яга спасает мир / Бременские музыканты / По щучьему велению / Последний богатырь / Последний богатырь: Корень зла / Последний богатырь: Посланник Тьмы / Конёк-Горбунок / Чебурашка + Чебурашка. Выходной + Чебурашка. Новый год Все позиции в лицензионном качестве!!!</t>
  </si>
  <si>
    <t>Звёзды Индийского кино. Митхун Чакраборти выпуск 1:Злодей (New!) / Танцор диско (Полная версия) / Рождённый ветром / Огненный цветок / Удар / Мелодия любви / Игрок 786 / Лицом к лицу / Босс / Любимый, будь со мной / Вир - герой народа / Цветок и пламя / Гуру: Путь к успеху / Любовный треугольник / Лев готовится к прыжку</t>
  </si>
  <si>
    <t>Индийское кино</t>
  </si>
  <si>
    <t>Звёзды Индийского кино. Митхун Чакраборти выпуск 2: Это праздник / Танцуй, танцуй (Полная версия) / Враг / Жертва во имя любви / Невероятная история / Жаждущий мщения / Бескомпромиссный / Шалопай / Вечная любовь / Жажда жизни / Судья Чоудри / Безликий / Бенгальский тигр</t>
  </si>
  <si>
    <t>Звёзды Индийского кино. Саиф Али Кхан: Танаджи: Невоспетый воин / Милая доченька / Двойники / Бедное сердце / Пуля-Раджа / Красный капитан / Агент Винод / Биржа / Счастливый финал / Шеф / Жертва / Рангун / Любовь вчера и сегодня / Фантом / Коктейль / Паланкин Долли</t>
  </si>
  <si>
    <t>Звёзды Индийского кино. Шах Рукх Кхан Выпуск 2: Фанат / Император Ашока / Влюблённые (2015) / Три брата / Талисман Удачи / Дон: Главарь мафии / Дон: Главарь мафии 2 / Трепетные сердца / Дорогами любви / Сумасшедшее сердце / Мечты джентельмена / Бог знает / Парикмахер Биллу</t>
  </si>
  <si>
    <t>Звёзды Индийского кино. Шах Рукх Кхан Выпуск 3: Брахмастра, часть 1: Шива / Ракетчи / Ноль / Когда Гарри встретил Седжал / Богатей / Дела сердечные / И в печали, и в радости / Меня зовут Кхан / Непохищенная невеста / Влюблённые / Ченнайский экспресс / Случайный доступ / Эту пару создал Бог</t>
  </si>
  <si>
    <t>Кино-Индия. Хиты с продолжением выпуск 2: Гонка / Гонка 2 / Гонка 3 (New!) / История ненависти / История ненависти 2 / История ненависти 3 / История ненависти 4 (New!) / Ты не одинок. Крриш / Крриш / Крриш 3 / Коммандо / Коммандо 2: По следам чёрных денег / Искушение замужней женщины / Искушение замужней женщины 2 / Искушение замужней женщины 3</t>
  </si>
  <si>
    <t>Классика Индийского Кино 50-60-х выпуск 1: Цветок и камень (Полная версия) / Во имя любви / Мать Индия / Великий Могол (Цветная версия) / Сангам / Поражение / Рам и Шиам / Да здравствует любовь / Неприкасаемая / Дождливая ночь / День и ночь / Волшебная лампа Алладина / Профессор / Господин 420</t>
  </si>
  <si>
    <t>Классика Индийского Кино 70-х выпуск 1: Зита и Гита (Полная версия) / Стена / Неудачное замужество / Месть и закон (Советская версия) / Любимый Раджа / Истина, любовь и красота / Защита / Мили / Прекрасная танцовщица / Вечная сказка любви / Красивый и упрямый (Полная версия) / По закону чести / Трудный выбор / Испытание любви</t>
  </si>
  <si>
    <t>Классика Индийского Кино 80-х выпуск 1: Танцор диско (Полная версия) / Заложница / Пылающий поезд (Полная версия) / Маюри / Нелёгкая судьба / По привычке / Грустная история / Дорогая Умрао / Самрат (Полная версия) / Три брата / Любовная связь / Ложная клятва (Полная версия) / Шакти / Сокровища древнего храма (Полная версия)</t>
  </si>
  <si>
    <t>Классика Индийского Кино 80-х выпуск 2: Танцуй, танцуй (Советская версия) / Плутовка / Призрачное счастье (Советский дубляж) / Красавица / Волшебный бриллиант / Волшебный бриллиант 2 / Артист / Люби и верь (Полная версия) / Как три мушкетёра / Родной ребёнок / Ганг, твои воды замутились (Полная версия) / Жажда мести / Лентяй / Дар любви</t>
  </si>
  <si>
    <t>Классика Индийского Кино 90-х выпуск 1: Танцовщица кабаре / Игра со смертью / Уважаемый / Любовная история / Честный хлеб / Луноликая: Индийская красавица / Любимый, будь со мной / Дорогая / Сердце (Полная версия) / Междоусобная война / С любовью не шутят / Жертва во имя любви / Жизнь под страхом / Добрые друзья</t>
  </si>
  <si>
    <t>Классика Индийского Кино 90-х выпуск 2: Враг / Сказка о любви / Любовь без слов / Разочарование / В борьбе со злом / Любовный треугольник (1993) / Великое ограбление / Любимый зять / Крутые братья / Верность и измена / Нас не разлучить / Непохищенная невеста / Чары колдовские / Страстная любовь</t>
  </si>
  <si>
    <t>Новинки Болливуда. Триллеры: Раздел 375 / Отважная 2 / Семь / Платье / Дом Барута / Статья 15 / Вирус / Игра окончена / Пиху / Месть / Водочные ежедневники / Покоритель Кедаха / Ромео. Акбар. Вальтер / Урияди 2 / Эвару</t>
  </si>
  <si>
    <t>Шедевры Индийского кино Выпуск 1: Танцор диско / Родной ребёнок / И в печали, и в радости / Сангам / Бродяга / Игра со смертью / Каран и Арджун / Храм любви / Красивый и упрямый / Девдас / Месть и закон (Советская версия) / Сумасшедшее сердце / Любимый Раджа / Дорогами любви / Двойник</t>
  </si>
  <si>
    <t>Шедевры Индийского кино Выпуск 2: Танцуй, танцуй / Чандни / Зита и Гита (Полная версия) / Цветок и камень (Полная версия) / Цветок в пыли (2 серии) / Слоны мои друзья / Как боссу утёрли нос / Если ты не со мной (Полная версия) / Ритмы песен / Жажда мести  (Полная версия) / Океан / Биение сердца / Самрат (Полная версия) / Свадьба в сезон дождей / Три брата</t>
  </si>
  <si>
    <t xml:space="preserve"> ДОКУМЕНТАЛЬНОЕ КИНО</t>
  </si>
  <si>
    <t>Выжить Любой Ценой…: Дыхание шторма (Лиц!) / Западня (Лиц!) / Абсолютный хищник (Лиц!) / Из глубины (Лиц!) / Последний день Земли (Лиц!) / Выжить в Калахари (Лиц!) / Хищные Земли (Лиц!) / Апокалипсис Z: Начало Конца (DVD!) / Судная ночь в Аркадии (Лиц!) / Затерянное место (Лиц!) / Открытое Море: Игра На Выживание (Лиц!) / Катастрофа (Лиц!) / В никуда (Лиц!) / Общество снега (Лиц!) / В тумане (Лиц!) / Остаться в живых (Лиц!) / Птичий Короб: Барселона (Лиц!)</t>
  </si>
  <si>
    <t>Фильмы смешанного жанра</t>
  </si>
  <si>
    <t>Держи Ритм: Лапочка / Лапочка 2: Город танца / Лапочка 3 / Лапочка 4 (NEW!) / Танцы насмерть / Грязные танцы  (2017) / Ла-Ла Ленд / Уличные танцы / Уличные танцы 2 / Шаг вперёд / Шаг вперёд 2: Улицы / Шаг вперёд 3D / Шаг вперёд 4 / Шаг вперёд 5: Всё или ничего / Дансер / Танцы улиц / Грязные танцы / Грязные танцы 2: Гаванские ночи</t>
  </si>
  <si>
    <t>Империя Лучших МЮЗИКЛОВ: Экстаз (Рулон!) / Мамма MIA! / Mamma Mia! 2 (Лиц) / Чикаго / Величайший шоумен / Мулен Руж! / Красавица и чудовище (2017) / Призрак оперы / Самый лучший день / Иисус Христос – Суперзвезда / Чем дальше в лес… / Эвита / Бурлеск / Суини Тодд, демон-парикмахер с Флит-стрит / Ромео + Джульетта  (Л.ДиКаприо) / Девять / Отверженные</t>
  </si>
  <si>
    <t>Блатная серия. Пацаны из девяностых: Дети перемен 2 сезона (16 серий) (New!) / Слово пацана. Кровь на асфальте (8 серий) / Бык / Восьмерка / Брат / Брат 2 / Сёстры / Бумер / Бумер: Фильм второй / Жмурки / Чужая</t>
  </si>
  <si>
    <t>Криминал</t>
  </si>
  <si>
    <t>Империя Новых ВЕСТЕРНОВ: Горизонты: Часть 1 (Лиц!) / Золото Умальты (Лиц!) / Мёртвые не причиняют боли (Лиц!) / Конец верёвки (Лиц!) / Затерянные в Рио Браво (Лиц!) / Убийцы цветочной луны (Лиц!) / В поисках зверя (Лиц!) / Преступник Джонни Блэк (Лиц!) / Поселенцы (DVD!) / Бандиты по рождению (DVD!) / Око за око (Лиц!) / Путь справедливости (Лиц!) / Нападение на Рио Браво (Лиц!) / Отзвуки прошлого (Лиц!) / Юный вождь Виннету (Лиц!) / Последняя охота (Лиц!)</t>
  </si>
  <si>
    <t>Вестерны</t>
  </si>
  <si>
    <t>Самые Новые ВЕСТЕРНЫ: Кровь на границе (Лиц!) / Эддингтон (Лиц!) / Каноэ Маниту (DVD!) / Торнадо (Лиц!) / Прости нас всех (DVD!) / Бескрайний Запад (Лиц!) / Сломленный (Лиц!) / Стрелки (Лиц!) / Судный день (Лиц!) / Случайный выстрел (Лиц!) / Нечестивая троица (Лиц!) / Чаща (Лиц!) / Золото Умальты (Лиц!) / Горизонты: Часть 1 (Лиц!) / Убийцы цветочной луны (Лиц!)</t>
  </si>
  <si>
    <t>Боевик.Com выпуск 1: Гром: Трудное детство / Жестокая ночь / Детектив Найт: Искупление / Корабль в Пусан / Покерфейс / Освобождение / Барракуда / Гнев во спасение / Тролль / Райский город Все позиции в лицензионном качестве!!!</t>
  </si>
  <si>
    <t>Боевик.Com выпуск 1: Соник 3 в кино / Снова в деле / Крейвен-охотник / Гладиатор 2 / Веном: Последний танец / Ручная кладь / Стрелок / Санрей: Павший солдат / Аларум / Золото Рио Браво: Тайна шерифа Келли Все позиции в лицензионном качестве!!!</t>
  </si>
  <si>
    <t>Боевик.Com выпуск 2: Подземелья и драконы: Честь среди воров / Кунг-фу жеребец / Джон Уик 4 / Бессмертный / Кровь и золото / Шафер / Мать / Гнездо Кондора / Черный Лотос / Переводчик Все позиции в лицензионном качестве!!!</t>
  </si>
  <si>
    <t>Боевики с Продолжением выпуск 2: Тайлер Рейк: Операция по спасению / Тайлер Рейк: Операция по спасению 2 / Форсаж / Двойной форсаж / Тройной форсаж : токийский дрифт / Форсаж 4 / Форсаж 5 / Форсаж 6 / Форсаж 7 / Форсаж 8 / Форсаж: Хоббс и Шоу / Форсаж 9 / Форсаж 10 / Аватар / Аватар: Путь воды Все позиции в лицензионном качестве!!!</t>
  </si>
  <si>
    <t>Герои Нашего Времени: Майор Гром: Чумной Доктор (Лиц!) / Зоя (Лиц!) / Рядовой Чээрин (Лиц!) / Огонь (Лиц!) / Подольские курсанты (Лиц!) / Белый снег (Лиц!) / Один вдох (Лиц!) / На острие (Лиц!) / Стрельцов (Лиц!) / Ржев (Лиц!) / Калашников (Лиц!) / Шугалей (Лиц!) / Шугалей 2 (Лиц!) / Экипаж (Лиц!) / Движение вверх (Лиц!) / Балканский рубеж (Лиц!) / 9 рота (Лиц!) / Т-34 (Лиц!)</t>
  </si>
  <si>
    <t>Жажда Скорости…: Форсаж: Хоббс и Шоу (Рулон!) / Смертельная гонка 4: Вне анархии / Водила / Гонка / Малыш на драйве / Угнать за 60 секунд / Овердрайв / Крутой форсаж / Need for Speed: Жажда скорости / Турбофорсаж / Форсаж / Двойной форсаж / Тройной форсаж : токийский дрифт / Форсаж 4 / Форсаж 5 / Форсаж 6 / Форсаж 7 / Форсаж 8</t>
  </si>
  <si>
    <t>Империя Новых Боевиков: Плохие парни до конца (Лиц!) / Горизонты: Часть 1 (Лиц!) / Планета обезьян: Новое царство (Лиц!) / Мой шпион: Вечный город (DVD!) / Полицейский из Беверли-Хиллз: Аксель Фоули (Лиц!) / Убийственная компания (Лиц!) / Фуриоса: Хроники Безумного Макса (Лиц!) / Годзилла и Конг: Новая империя (Лиц!) / Не для слабонервных (Лиц!) / Пчеловод (Лиц!) / Список подозреваемых (Лиц!) / Каскадёры (Лиц!)</t>
  </si>
  <si>
    <t>Империя Российских БОЕВИКОВ: 1941. Крылья над Берлином / Однажды в пустыне / Гранит / Небо / Турист / Девятаев / Шугалей / Шугалей 2 / Шугалей 3 / Подольские курсанты / Майор Гром: Чумной Доктор / Мажор. Фильм / Аванпост / Вторжение / Герой / Братство / Миллиард / Балканский рубеж / Все позиции в лицензионном качестве!!!</t>
  </si>
  <si>
    <t>Ка$$овые Боевики с продолжением: Тихоокеанский рубеж / Тихоокеанский рубеж 2 (Рулон!) / Tomb Raider: Лара Крофт (Рулон!) / Лара Крофт: Расхитительница гробниц / Лара Крофт: Расхитительница гробниц 2 - Колыбель жизни / Тор / Тор 2: Царство тьмы / Тор 3: Рагнарёк / Механик / Механик 2: Воскрешение / Стражи Галактики / Стражи Галактики. Часть 2 / Джон Уик /  Джон Уик 2 / Рейд / Рейд 2 / Рейд: Пуля в голове</t>
  </si>
  <si>
    <t>КиноПотоК Боевиков выпуск 2: Крушение (Лиц!) / Жестокая ночь (Лиц!) / Засада (Лиц!) / Черная метка (Лиц!) / Легенда Ноттингэма (Лиц!) / Детектив Найт: Независимость (Лиц!) / Чёрная Пантера: Ваканда навеки (Лиц!) / Аватар: Путь воды (DVD!)</t>
  </si>
  <si>
    <t>КиноПотоК Боевиков выпуск 2: Союз / Майор Гром: Игра / Смерч 2 / Зачинщики / Джекпот! / Фуриоса: Хроники Безумного Макса / Планета обезьян: Новое царство / Герцогиня</t>
  </si>
  <si>
    <t>КиноПотоК Боевиков выпуск 3: Гипнотик / Круче некуда / Схватка с дьяволом / Каменное сердце (Сердце Стоун) / Король неба / Время расплаты / Мать / Родители в законе Все позиции в лицензионном качестве!!!</t>
  </si>
  <si>
    <t>Легендарные БОЙЦЫ: Мистер Нокаут (Лиц!) / Боец без правил (Лиц!) / Кулаки возмездия (Лиц!) / Шан-Чи и легенда десяти колец (Лиц!) / Мортал Комбат (Лиц!) / Принцесса якудза (Лиц!) / Никогда не сдавайся: Бунт (Лиц!) / Рожденный Чемпионом / Октагон: Боец vs Рестлер (Лиц!) / Полный нокдаун (Лиц!) / Ип Ман / Ип Ман 2 / Ип Ман 3 / Ип Ман 4 (Лиц!) / Ип Ман: Рождение легенды / Ип Ман: Последняя схватка / Мастер Z: Наследие Ип Мана</t>
  </si>
  <si>
    <t>Мир Восточных Единоборств выпуск 1: Повелитель теней (Лиц!) / Шан-Чи и легенда десяти колец (Лиц!) / Ип Ман 4 (Лиц!) / Развод в стиле кунг-фу (Лиц!) / Безумный самурай Мусаси / Мастер Z: Наследие Ип Мана / Врата дракона и тигра / Непобедимый Король / Ученики храма Шаолинь / Два воина: Мастер Тай-чи / Врата дракона / Путь дракона / Леди Кровавый Бой / Пьяный мастер / Пьяный мастер 2: Легенда о пьяном мастере / Становление легенды / Затоичи / Затоичи: Последний</t>
  </si>
  <si>
    <t>Мир Восточных Единоборств выпуск 3: Кулаки возмездия (Лиц!) / Акула: Начало (Лиц!) / Джиу-джитсу: Битва за Землю (Лиц!) / Ип Ман и четыре царя / Меч императора / Мулан / Мулан 2: Возвращение / Брюс Ли: Рождение Дракона / Возмездие / Последний из лучших / Крадущийся тигр, затаившийся дракон / Крадущийся тигр, затаившийся дракон: Меч судьбы / Герой / Царство / Храм Шаолинь / Храм Шаолинь 2: Дети Шаолиня / Храм Шаолинь 3: Боевые искусства Шаолиня / Хранители боевых искусств</t>
  </si>
  <si>
    <t>На100%ящий МУЖСКОЙ Боевик выпуск 2: Индиана Джонс и колесо судьбы (Лиц!) / Мег 2: Бездна (Лиц!) / Земля мафии (DVD!) / Криминальный город: Разборки в Пусане (Лиц!) \ Схватка с дьяволом (Лиц!) \ Круче некуда (Лиц!) / Гипнотик (Лиц!) / Каменное сердце (Сердце Стоун) (Лиц!) / Потомок (Лиц!) / Иммигрант (Лиц!) / Остров (Лиц!) / Герои и злодеи (Лиц!) / Время расплаты (Лиц!) / Король неба (Лиц!)</t>
  </si>
  <si>
    <t>Полная Коллекция. Всё о Джеке Райане: Джек Райан 1 сезон (8 серий) / Джек Райан 2 сезон (8 серий) / Джек Райан 3 сезон (8 серий) / Джек Райан 4 сезон (6 серий) / Джек Райан: Теория хаоса / Охота за «Красным Октябрем» / Игры патриотов / Прямая и явная угроза / Цена страха / Без жалости</t>
  </si>
  <si>
    <t>Постреляем… Выпуск 1: Непробиваемые / Профессионал / Чужой: Ромул / Боец. Лучший из лучших / Пассажиры / Одинокие волки / Досье «Чёрная канарейка» / Легенда / Дэдпул и Росомаха / Игра киллера / Ворон / Тушите свет / Команда зачистки / Братья / Ещё один удар / Вторжение Все позиции в лицензионном качестве!!!</t>
  </si>
  <si>
    <t>Постреляем… Выпуск 2: Быстрее пули (Лиц!) / Белый слон (Лиц!) / Барракуда (DVD!) / Тор: Любовь и гром (Лиц!) / Несчастный случай: Каникулы киллера (DVD!) / Месть Банши (Лиц!) / Топ Ган: Мэверик (Лиц!) / Хранители времени (DVD!) / Под наблюдением (Прослушка) (Лиц!) / Восьмой отдел (DVD!) / Афина (Лиц!) / Дневная смена (Лиц!) / Лу (Лиц!) / Самаритянин (Лиц!) / Неубиваемый (Лиц!) / Серый человек (Лиц!)</t>
  </si>
  <si>
    <t>Реальные Боевики с Продолжением выпуск 1: Миссия невыполнима: Финальная расплата (Лиц!) / Миссия невыполнима / Миссия невыполнима 2 / Миссия невыполнима 3 / Миссия невыполнима: Протокол Фантом / Миссия невыполнима: Племя изгоев / Миссия невыполнима: Последствия / Миссия невыполнима: Смертельная расплата. Часть 1 / Никто / Никто 2 (Лиц!) / Мир Юрского периода / Мир Юрского периода 2 / Мир Юрского периода: Господство / Мир Юрского периода: Возрождение (Лиц!) / Ледяной драйв / Ледяной драйв 2: Возмездие (Лиц!)</t>
  </si>
  <si>
    <t>Самый Новый БОЕВик: Грязная игра / Фантастическая четвёрка: Первые шаги / F1 / Никто 2 / Код 3 / Военнопленный / Супермен / Голый пистолет / Шпионская свадьба / Миссия невыполнима: Финальная расплата / Хаген. В долине Нибелунгов / Непобедимый мастер меча / Линия огня / Диспетчер Все позиции в лицензионном качестве!!!</t>
  </si>
  <si>
    <t>ТурбоБоевик: Опасная / Малыш на драйве / Шанхайский перевозчик / Овердрайв / На износ / Водила / Бешеные гонки / Тачка № 19 / Смертельная Гонка 2050 / Смертельная гонка /  Смертельная гонка 2 / Смертельная гонка 3 / Скорость: Автобус 657 / Безумный Макс: Дорога ярости / Погнали! / Драйвер на ночь / Сумасшедшая езда</t>
  </si>
  <si>
    <t>Шпионские Боевики: Чёрные воды / Секретный агент / Взрывная блондинка / Kingsman: Секретная служба / Kingsman 2: Золотое кольцо / Человек ноября / Агенты А.Н.К.Л. / Солт / Три Икса /  Три Икса 2: Новый уровень / Три Икса 3: Мировое господство / Код доступа "Кейптаун" / Полтора шпиона / Рэд / Рэд 2 / Шпион</t>
  </si>
  <si>
    <t>Бессмертный подвиг: Афган-Чечня-Таджикистан:  Брестская крепость / Тихая застава / Кандагар / Стреляющие горы / Афганский излом / Афганский призрак / Грозовые ворота / 9 рота</t>
  </si>
  <si>
    <t>Великие Русские Подвиги: Союз Спасения(Рулон!) / Балканский рубеж(Лиц!) / Лев Яшин. Вратарь моей мечты(Лиц!) / Салют-7 / Спасти Ленинград(Лиц!) / Легенда о Коловрате / Братство(Лиц!) / Движение вверх / Коридор бессмертия(Лиц!) / Время первых / А зори здесь тихие… / Батальонъ / Решение о ликвидации / Битва за Севастополь / Экипаж / 9 рота / Сталинград / Тихая застава</t>
  </si>
  <si>
    <t>Военное Кино №3: Балтийское небо/Сын полка/Два бойца/Жажда/В бой идут одни старики/На войне как на войне/О возвращении забыть/Подвиг Одессы</t>
  </si>
  <si>
    <t>Военное Кино. Подвиги Танкистов: Т-34(Лиц!) / Письмо из прошлого / Несокрушимый(Лиц!) / Ярость / Танки(Лиц!) / Сахара / Белый тигр / Последняя битва / Танкисты / На войне как на войне / Битва в Арденнах / Действуй по обстановке!.. / Экипаж машины боевой / Ливан / Жаворонок / Подвиг Фархада / Соколово / Освобождение Праги / Танк "Клим Ворошилов - 2"</t>
  </si>
  <si>
    <t>Военное Кино. Чечня - Таджикистан: Решение о ликвидации (Лиц) / Прорыв / Стрелок (4 серии) / Стрелок 2: Право на смерть  (4 серии) / Стрелок 3: Возвращение героя  (3 серии) / Война / Тихая застава / Десантура. Никто, кроме нас (8 серий) / Блокпост / Кавказский пленник / Марш-бросок / Марш-бросок 2: Особые обстоятельства  (4 серии) / Никто, кроме нас... / Рысь</t>
  </si>
  <si>
    <t>Военное Кино. Южная Осетия-Афган: Братство(Лиц!) / Медное солнце (6 серий) / Август. Восьмого / Охотники за караванами (4 серии) / На краю стою / Операция «Мухаббат» (9 серий) / Пешаварский вальс / Чёрная акула / Стреляющие горы (4 серии) / Олимпиус Инферно / Горячая точка / Афганский призрак (8 серий) / Кандагар</t>
  </si>
  <si>
    <t>Военный КиноПотоК 2021 выпуск 4: Зоя (Лиц!) / Рядовой Чээрин (Лиц!) / Африка (Лиц!) / Война Под Землей (DVD!) / Восемь сотен (Лиц!) / Зоя Космодемьянская (Лиц!) / Отчаянный ход (Лиц!) / Уроки фарси (Лиц!)</t>
  </si>
  <si>
    <t>Военный КиноПотоК выпуск 1: Август / Военнопленный (Побег из плена) / Про людей и про войну / Зверь войны / В списках не значился / Под огнём / Эмир Самарканда / Батальон 6888 Все позиции в лицензионном качестве!!!</t>
  </si>
  <si>
    <t>Военный КиноПотоК выпуск 1: Министерство неджентльменских дел / Корни / Битва за Родину / Битва в проливе Норян / Наполеон / Воздух / Уцелевший / Золотой конвой Все позиции в лицензионном качестве!!!</t>
  </si>
  <si>
    <t>Военный сериал. Разведка и Контрразведка: Начальник разведки (8 серий) / СМЕРШ 1 сезон (12 серий) / СМЕРШ 2 сезон (12 серий) / Диверсант (4 серии) / Диверсант - 2. Конец войны (10 серий) / Диверсант - 3. Крым (4 серии) / Диверсант - 4. Идеальный штурм (4 серии)</t>
  </si>
  <si>
    <t>Военный сериал. Стрелки и военные Снайперы: Через прицел (4 серии) / Снайпер: Офицер СМЕРШ (4 серии) / Рядовой Чээрин / Чёрные бушлаты (4 серии) / Битва за Севастополь (4 серии) / Снайпер: Последний выстрел (4 серии) / Снайпер 2: Тунгус (4 серии) / Снайпер: Оружие возмездия (4 серии) / Снайперы: Любовь под прицелом (8 серий) / Цель вижу / На безымянной высоте (4 серии) / Внимание, говорит Москва (4 серии)</t>
  </si>
  <si>
    <t>Кино о Великой Отечественной Войне выпуск 1: Летчик / Девятаев / Красный призрак / Африка / Рядовой Чээрин / Блокадный дневник / Коридор бессмертия / Собибор / Сестрёнка / А зори здесь тихие… / Прощаться не будем / 72 часа / Сволочи / Единичка / Три дня до весны / Второй фронт / Семь пар нечистых / В августе 44-го / Все позиции в лицензионном качестве!!!</t>
  </si>
  <si>
    <t>Кино о Великой Отечественной Войне выпуск 3: Помилование (Лиц!) / Нюрнберг (Лиц!) / Праведник (Лиц!) / Сокровища партизанского леса (Лиц!) / Расправляя крылья / 1941. Крылья над Берлином / Первый Оскар / Подольские курсанты / Спасти Ленинград / Крик тишины / Несокрушимый / Т-34 / Брестская крепость / Сквозь туман / Разжалованный / Белый тигр / Лейтенант Суворов / 4 дня в мае</t>
  </si>
  <si>
    <t>Незабытая война №5: Приказ огонь не открывать / Иди и смотри / Экипаж машины боевой / Офицеры / Парень из нашего города / Завтра была война / День командира дивизии</t>
  </si>
  <si>
    <t>Новинки Военного Кино: Блиндаж (Лиц!) / Министерство неджентльменских дел (Лиц!) / Конвой (DVD) / Последний фронт (DVD) / Битва за Родину (Лиц!) / Воздух (Лиц!) / Корни (Лиц!) / Наполеон (Лиц!) / Битва в проливе Норян (Лиц!) / Расправляя крылья (Лиц!) / Чёрная пудра (Лиц!) / Переводчик (Лиц!) / Нюрнберг (Лиц!) / Команданте (DVD) / Уцелевший (Лиц!) / Бессмертный (Лиц!)</t>
  </si>
  <si>
    <t>Актёр: Луи де Фюнес выпуск 2: Человек-оркестр / Замороженный / Фантомас / Фантомас разбушевался / Фантомас против Скотланд-Ярда / Большие каникулы / Большая прогулкат / Суп из капусты / Крылышко или ножка / Приключения раввина Якова / Мания величия / На древо взгромоздясь / Игра в ящик / Взорвите банк / Не пойман – не вор</t>
  </si>
  <si>
    <t>Актёр: Марк Дакаскос: Джейд (Лиц!) / Рыцари Зодиака (Лиц!) / Джон Уик 3 / Одна ночь в Бангкоке / Последний заезд (Водитель) (Лиц!) / Только сильнейшие / Братство волка / Драйв / Окончательный приговор / Инстинкт убийцы / Операция "Возмездие" / Двойной дракон / Саботаж / Плачущий убийца / Американский самурай</t>
  </si>
  <si>
    <t>Актёр: Марк Уолберг: Бесконечность (Лиц!) / Правосудие Спенсера (Лиц!) / Семья по-быстрому / Трансформеры: Эпоха истребления / Трансформеры 2: Месть падших / Глубоководный горизонт / Отступники / Боец / Стрелок / Ограбление по-итальянски / Третий лишний / Уцелевший / Дневник баскетболиста / Два ствола / Идеальный шторм / Макс Пэйн / Явление / Копы в глубоком запасе</t>
  </si>
  <si>
    <t>Актёр: Мартин Лоуренс: Плохие парни / Плохие парни 2 / Плохие парни навсегда / Плохие парни до конца (Лиц!) / Клетка разума (Лиц!) / Дом большой мамочки / Дом большой мамочки 2 / Большие мамочки: Сын как отец / Нечего терять / Бриллиантовый полицейский / Чёрный рыцарь / Национальная безопасность / Реальные кабаны / Смерть на похоронах / Папина дочка / Пожизненно</t>
  </si>
  <si>
    <t>Актёр: Морган Фримен: 57 секунд (Лиц!) / Профессор и призрачный убийца (Лиц!) / Последний рейс / Телохранитель жены киллера / Падение ангела / Падение Олимпа / Падение Лондона / Малышка на миллион / Щелкунчик и четыре королевства / Пока не сыграл в ящик / Уйти красиво / Starперцы / Иллюзия обмана / Иллюзия обмана 2 / Побег из Шоушенка / РЭД / Семь / Непрощённый</t>
  </si>
  <si>
    <t>Актёр: Мэл Гибсон: Сезон охоты (New!) / Список подозреваемых (New!) / Кошмарные каникулы (New!) / Дорога отчаяния / Бандит / Вальдо / День курка / Игры разумов / Закатать в асфальт / Мэверик / Чего хотят женщины / Храброе сердце / Патриот / Мы были солдатами / Весёлые каникулы / Знаки</t>
  </si>
  <si>
    <t>Актёр: Патрик Суэйзи: Привидение / На гребне волны / Последний танец / Окись / Черный пёс / Стальной рассвет / Зеленый дракон / Икона / Отчаянный папа / Проснувшись в Рино / Красный рассвет / Попутчики / Кольцо дракона / Копи царя Соломона / Грязные танцы / Придорожное заведение</t>
  </si>
  <si>
    <t>Актёр: Пьер Ришар выпуск 1: Миссис Миллс(New!) / Мистер Штайн идёт в онлайн / Игрушка / Продавец игрушек / Близнец / Королевское наследство / Налево от лифта / Виктор / Невезучие / Злоключения Альфреда / Папаши / Беглецы / Я ничего не знаю, но скажу всё / Укол зонтиком / Высокий блондин в черном ботинке / Возвращение высокого блондина</t>
  </si>
  <si>
    <t>Актёр: Пьер Ришар выпуск 2: Старые дуралеи(New!) / От семьи не убежишь(Лиц!) / Малыш Спиру / Дальше некуда / Чудеса в Париже / Как снег на голову / Робинзон Крузо (2 части) / Жюльетт и Жюльетт / 1001 рецепт влюбленного кулинара / Не упускай из виду / Психи на воле / Он начинает сердиться, или Горчица бьёт в нос / Добро пожаловать на борт! / Гвоздоед / Старая каналья / Это не я, это - он</t>
  </si>
  <si>
    <t>Актёр: Расселл Кроу выпуск 1: Нюрнберг (Лиц!) / Спящие псы (Лиц!) / Территория зла (Лиц!) / Покерфейс / Мумия / Любовь сквозь время / Отцы и дочери / Город порока / Робин Гуд / Большая игра / Гангстер / Хороший год / Хозяин морей: На краю Земли / Гладиатор / Свой человек / Скины</t>
  </si>
  <si>
    <t>Актёр: Расселл Кроу выпуск 2: Крейвен-охотник (Лиц!) / Экзорцизм (Лиц!) / Экзорцист Ватикана / За пивом! / Неистовый / Славные парни / Ной / Искатель воды / Отверженные / Три дня на побег / Совокупность лжи / Поезд на Юму / Нокдаун / Игры разума / Секреты Лос-Анджелеса / Быстрый и мертвый</t>
  </si>
  <si>
    <t>Актёр: Роб Шнайдер: Нелепая шестёрка / Скамейка запасных / Большой Стэн / Избранный / Цыпочка / Мужчина по вызову 1,2 / Вечеринка / Животное / Притворись моим мужем / Американская девственница / Дикая вишня / Непристойная комедия / 50 первых поцелуев / Одноклассники / Убрать перископ /</t>
  </si>
  <si>
    <t>Актёр: Роберт Дауни мл.: Оппенгеймер (Лиц!) / Удивительное путешествие доктора Дулиттла (Лиц!) / Мстители / Мстители 2: Эра Альтрона / Мстители 3: Война бесконечности / Мстители: Финал / Впритык / Шерлок Холмс / Шерлок Холмс: Игра теней / Солдаты неудачи / Судья / Железный человек / Железный человек 2 / Железный человек 3 / Готика / Первый мститель: Противостояние / Человек-паук: Возвращение домой</t>
  </si>
  <si>
    <t>Актёр: Роберт Де Ниро выпуск 1: Мудрые парни (Лиц!) / Убийцы цветочной луны (Лиц!) / Папа (Лиц!) / Афера по-голливудски / Ирландец / Лжец, Великий и Ужасный / Стажёр / Starперцы / Области тьмы / Профессионал / Красные огни / Ронин / Схватка / Славные парни / Однажды в Америке / Крёстный отец 2</t>
  </si>
  <si>
    <t>Актёр: Роберт Де Ниро выпуск 2: Игры возмездия (Лиц!) / Уикенд с батей (Лиц!) / Гнев во спасение / Дедушка нелегкого поведения / Дедушка легкого поведения / Джокер / Джой / Малавита / Знакомство с родителями / Знакомство с Факерами / Знакомство с Факерами 2 / Военный ныряльщик / Казино / Бронкская история / Сердце Ангела / Таксист</t>
  </si>
  <si>
    <t>Актёр: Роберт Паттинсон: Маяк(Лиц!) / Король(Лиц!) / Девица(Лиц!) / Высшее общество(Лиц!) / Хорошее время / Затерянный город Z / Сумерки / Сумерки. Сага. Новолуние / Сумерки. Сага. Затмение / Сумерки. Сага. Рассвет: Часть 1 / Сумерки. Сага. Рассвет: Часть 2 / Лайф / Воды слонам! / Детство лидера / Милый друг / Королева пустыни / Космополис / Преследователь Тоби Джагга</t>
  </si>
  <si>
    <t>Актёр: Сильвестр Сталлоне выпуск 1: Самаритянин (Лиц!) / План побега / План побега 2 / План побега 3 / Точка возврата / Скалолаз / Разрушитель / Забойный реванш / Судья Дредд / Неудержимый / Рокки / Рокки 2 / Рокки 3 / Рокки 4 / Рокки 5 / Рокки Бальбоа / Танго и Кэш</t>
  </si>
  <si>
    <t>Актёр: Сильвестр Сталлоне выпуск 2: Аларум (Лиц!) / Неудержимые / Неудержимые 2 / Неудержимые 3 / Неудержимые 4 (Лиц!) / Непробиваемые (Лиц!) / Рэмбо: Первая кровь / Рэмбо: Первая кровь 2 / Рэмбо 3 / Рэмбо IV / Рэмбо: Последняя кровь / Тюряга / Стой! Или моя мама будет стрелять / Наёмные убийцы / Специалист / Оскар / Кобра</t>
  </si>
  <si>
    <t>Актёр: Стивен Сигал выпуск 1: Китайский продавец / Сквозные ранения / Совершенное оружие / Кодекс чести / Хороший человек /  Убийство Салазара / Опасный человек / Снайпер: Специальный отряд / Смерти вопреки / Азиатский связной / В осаде / В осаде 2: Темная территория / Руслан / Максимальный срок / Над законом / Карательный отряд</t>
  </si>
  <si>
    <t>Актёр: Стивен Сигал выпуск 2: Вне закона / Под прицелом / Последняя надежда человечества / Часовой механизм / Вне досягаемости / Наёмники / Во имя справедливости / Смертельный удар / Огонь из преисподней / Иностранец / Иностранец 2: Чёрный рассвет / Тень якудза / Найти убийцу / Карточный долг / Предельная глубина / Сегодня ты умрёшь</t>
  </si>
  <si>
    <t>Актёр: Стивен Сигал выпуск 3: Главнокомандующий (New!) / Последняя миссия (New!) / Контракт на убийство / В смертельной опасности / Конец ствола / Приказано уничтожить / Двойная игра / Отмеченный смертью / Наёмник: Отпущение грехов / Патриот / Хранитель / Мерцающий / Чёрный гром / Ни жив, ни мёртв / Во имя мести / Охота на зверя</t>
  </si>
  <si>
    <t>Актёр: Сэм Уортингтон: Аватар / Аватар: Путь воды (Лиц!) / 9 жизней (Лиц!) / Переливание / По соображениям совести / Эверест / Прошлой ночью в Нью-Йорке / Мейер Лански (Лиц!) / Перелом / Титан / Хижина / Время псов / Саботаж / На грани / Битва Титанов / Гнев Титанов</t>
  </si>
  <si>
    <t>Актёр: Сэмюэл Л. Джексон выпуск 1: Мир в огне (Лиц!) / Нечестивая троица (Лиц!) / Капитан Марвел / Капитан Марвел 2 (Лиц!) / Кодекс киллера / Пила: Спираль / Человек-паук: Вдали от дома / Тарзан. Легенда / Омерзительная восьмерка / Криминальное чтиво / Долгий поцелуй на ночь / Время убивать / База «Клейтон» / Чистильщик / 1408 / Немыслимое</t>
  </si>
  <si>
    <t>Актёр: Сэмюэл Л. Джексон выпуск 2: След киллера (Лиц!) / Аргайл: Супершпион (Лиц!) / Искусство по понятиям (Лиц!) / Телохранитель киллера / Телохранитель жены киллера / Банкир / Отчаянный ход / Джанго освобожденный / Стекло / Шафт / Конг: Остров черепа / Дом странных детей Мисс Перегрин / Переговорщик / Формула 51 / Неуязвимый / Тренер Картер</t>
  </si>
  <si>
    <t>Актёр: Том Круз выпуск 1: Миссия невыполнима: Финальная расплата (Лиц!) / Миссия невыполнима: Смертельная расплата. Часть 1 / Миссия невыполнима / Миссия невыполнима 2 / Миссия невыполнима 3 / Миссия невыполнима: Протокол Фантом / Миссия невыполнима: Племя изгоев / Миссия невыполнима: Последствия / Мумия / Обливион / Война миров / Особое мнение / С широко закрытыми глазами / Интервью с вампиром / Человек дождя</t>
  </si>
  <si>
    <t>Актёр: Том Круз выпуск 2: Топ Ган: Мэверик (Лиц!) / Топ Ган: Лучший стрелок / Сделано в Америке / Джек Ричер / Джек Ричер 2: Никогда не возвращайся / Грань будущего / Рыцарь дня / Операция «Валькирия» / Соучастник / Последний самурай / Ванильное небо / Магнолия / Джерри Магуайер / Несколько хороших парней / Далеко-далеко</t>
  </si>
  <si>
    <t>Актёр: Том Харди: Опустошение (Лиц!) / Веном: Последний танец (Лиц!) / Веном 2 / Веном / Капоне. Лицо со шрамом / Выживший / Безумный Макс: Дорога ярости / Легенда / Лок / Самый пьяный округ в мире / Темный рыцарь: Возрождение легенды / Значит, война / Воин / Начало / Бронсон / Стюарт: Прошлая жизнь</t>
  </si>
  <si>
    <t>Актёр: Том Холланд: Анчартед: На картах не значится (Лиц!) / Человек-паук: Возвращение домой / Человек-паук: Вдали от дома / Человек-паук: Нет пути домой (Лиц!) / Поступь хаоса (Лиц!) / По наклонной (Лиц!) / Дьявол всегда здесь (Лиц!) / Мстители: Война бесконечности / Мстители: Финал / Война токов / Затерянный город Z / В сердце моря / Невозможное / Первый мститель: Противостояние / Паломничество / Удалённая местность</t>
  </si>
  <si>
    <t>Актёр: Том Хэнкс выпуск 1: Город астероидов / Финч / Новости со всех концов света / Прекрасный день по соседству / Чудо на Гудзоне / Шпионский мост / Секретное досье / Спасти мистера Бэнкса / Облачный атлас / Жутко громко и запредельно близко / Поймай меня, если сможешь / Зелёная миля / Спасти рядового Райана / Аполлон 13 / Филадельфия / Большой</t>
  </si>
  <si>
    <t>Актёр: Том Хэнкс выпуск 2: Тогда. Сейчас. Потом / Мой ужасный сосед / Грейхаунд / Код Да Винчи / Ангелы и Демоны / Инферно / Капитан Филлипс / Голограмма для короля / Ларри Краун / Терминал / Проклятый путь / Изгой / Вам письмо / Форрест Гамп / Неспящие в Сиэтле / Тернер и Хуч</t>
  </si>
  <si>
    <t>Актёр: Уилл Смит выпуск 1: Освобождение / Король Ричард / Аладдин / Отряд самоубийц / Защитник / Фокус / Люди в чёрном / Люди в чёрном 2 / Люди в чёрном 3 / Семь жизней / В погоне за счастьем / Правила съема: Метод Хитча / Али / Враг государства</t>
  </si>
  <si>
    <t>Актёр: Уилл Смит выпуск 2: Плохие парни до конца / Плохие парни навсегда / Плохие парни / Плохие парни 2 / Гемини / Яркость / Призрачная красота / После нашей эры / Хэнкок / Я – легенда / Я, робот / Легенда Багера Ванса / Дикий, дикий Запад / День независимости</t>
  </si>
  <si>
    <t>Актёр: Уэсли Снайпс: Поездка в Америку 2 (Лиц!) / Город головорезов (DVD!) / Меня зовут Долемайт / Вооружённый ответ / Блэйд / Блэйд 2 / Блэйд 3: Троица / Висельник / Вспомнить всё: Похищение / Хаос / Игра смерти / Разрушитель / Девять жизней / Белые люди не умеют прыгать / Стрелок / Денежный поезд / Искусство войны / Искусство войны 2: Предательство</t>
  </si>
  <si>
    <t>Актёр: Чак Норрис: Тени прошлого / Одинокий волк МакКуэйд / Герой и Ужас / Парный удар / Отряд "Дельта" / Отряд "Дельта" 2 /  Уокер, Техасский рейнджер: Испытание огнём / Око за Око / Война Логана: Связанный честью / Идущий в огне / Агент / Вынужденная месть / Человек президента / Человек президента 2: линия на песке / Кодекс молчания / Порождение ада / Вторжение в США</t>
  </si>
  <si>
    <t>Актёр: Чарли Чаплин: Малыш / Цирк / Огни большого города / Король в Нью-Йорке / Парижанка / Огни рампы / Новые времена / Месье Верду / Великий диктатор / Золотая лихорадка.</t>
  </si>
  <si>
    <t>Актёр: Эван МакГрегор: Кристофер Робин (Рулон!) / Зои (Лиц!) / На игле / T2 Трейнспоттинг: На игле 2 / Джек – покоритель великанов / Джейн берет ружье / Список контактов / Такой же предатель, как и мы / Аферист / Невозможное / Призрак / Американская пастораль / Нокаут / Дни Искушения / Остров / Мордекай / Молодая кровь</t>
  </si>
  <si>
    <t>Актёр: Эдвард Нортон: Сиротский Бруклин(Лиц!) / Призрачная красота / Бёрдмэн / Отель «Гранд Будапешт» / Эволюция Борна / Королевство полной луны / Невероятный Халк / Американская история Х / Иллюзионист / Бойцовский клуб / Ограбление по-итальянски / Гордость и слава / Медвежатник / 25-й час / Стоун / Шулера / Разрисованная вуаль</t>
  </si>
  <si>
    <t>Актёр: Эдди Мерфи: Полицейский из Беверли-Хиллз: Аксель Фоули (New!) / Полицейский из Беверли-Хиллз / Полицейский из Беверли-Хиллз 2 / Полицейский из Беверли-Хиллз 3 / Что за люди (New!) / Конфетный переулок (New!) / Поездка в Америку 2 / Поездка в Америку / Меня зовут Долемайт / Мистер Черч / Поменяться местами / Как украсть небоскрёб / 48 часов / Другие 48 часов / Дежурный папа / Особняк с привидениями / Знакомьтесь: Дэйв / Тысяча слов</t>
  </si>
  <si>
    <t>Актёр: Энтони Хопкинс выпуск 1: Западня (Лиц!) / Отец / Автобан / Идём со мной / Хуже, чем ложь / Ной / Похищение Фредди Хайнекена / Человек-волк / Самый быстрый Indian / Сердца в Атлантиде / Доказательство / На грани / Человек-слон / Бобби / На исходе дня / Страна теней</t>
  </si>
  <si>
    <t>Актёр: Энтони Хопкинс выпуск 2: Одна жизнь (Лиц!) / Виртуоз / Трансформеры: Последний рыцарь / Тор / Тор 2: Царство тьмы / Тор: Рагнарёк / Молчание ягнят / Ганнибал / Красный Дракон / Обряд / Перелом / Маска Зорро / Александр / Дьявол и Дэниэл Уэбстер / Амистад / Мост слишком далеко</t>
  </si>
  <si>
    <t>Актёр: Энтони Хопкинс выпуск 3: По Фрейду (Лиц!) / Два Папы / Король Лир / Костюмер / Экстрасенсы / РЭД 2 / Хичкок / Ты встретишь таинственного незнакомца / Знакомьтесь, Джо Блэк / Легенды осени / Дракула / Плохая компания / Запятнанная репутация / Никсон / Чаплин / Баунти</t>
  </si>
  <si>
    <t>Актёры: Брюс, Брэндон и Шеннон Ли + бонусы: Путь дракона / Большой босс / Выход дракона / Кулак ярости / Игра смерти / Игра смерти 2: Башня смерти / Ворон / Разборки в Маленьком Токио / Операция Лазер / Подставленный: Наследие гнева / Беглый огонь / Входят орлы / Высокое напряжение / Дракон: История Брюса Ли / Клетка 2 / Легенда о Брюсе Ли / Легенда о Брюсе Ли (2 серии) / Брюс Ли: Рождение Дракона</t>
  </si>
  <si>
    <t>Актриса: Бриджит Бардо: И Бог создал женщину / Нефтедобытчицы / Ромовый бульвар / Вива Мария / Парижанка / Три шага в бреду / Сдохни / Ювелиры лунного света</t>
  </si>
  <si>
    <t>Актриса: Дженнифер Гарнер: Багровая мята  (Рулон) / Электра / Чудеса с небес / Далласский клуб покупателей / Город Грехов / Призраки бывших подружек / Девять жизней / Королевство / С любовью, Саймон / Артур. Идеальный миллионер / Во всем виноват енот / Из 13 в 30 / Александр и ужасный, кошмарный, нехороший, очень плохой день / Сорвиголова / День драфта / Странная жизнь Тимоти Грина / Мужчины, женщины и дети</t>
  </si>
  <si>
    <t>Актриса: Одри Хепберн: Римские каникулы / Сабрина / Война и Мир / Забавная мордашка / Завтрак у Тиффани / Шарада / Моя прекрасная Леди / Как украсть миллион</t>
  </si>
  <si>
    <t>Актриса: Синтия Ротрок: Смертельный боец / Наёмницы / Честь и ярость / Честь и Ярость 2: Враждебный захват / Разборка в Маниле / Леди дракон / Леди дракон 2 / Погоня в Манхеттене / Ангел-хранитель / Фантастический боец / Коготь тигра / Коготь тигра 2 / Коготь тигра 3 / Ночное видение / За гранью смерти / Возмездие / Над законом / Над законом 2: Ярость блондинки / Экспресс миллионеров / Непокорная</t>
  </si>
  <si>
    <t>Режиссёр: Люк Бессон: Дракула (Лиц!) / Догмен (Лиц!) / Анна / Валериан и город тысячи планет / Пятый элемент / Люси / Леон / Малавита / Жанна Д'Арк / Необычайные приключения Адель / Ангел-А / Голубая бездна / Никита / Артур и минипуты / Артур и месть Урдалака / Артур и война двух миров</t>
  </si>
  <si>
    <t>Режиссёр: Стивен Спилберг: Фабельманы / Список Шиндлера / Поймай меня, если сможешь / Спасти рядового Райана / Первому игроку приготовиться / Шпионский мост / Приключения Тинтина: Тайна единорога / Война миров / Терминал / Особое мнение / Искусственный разум / Инопланетянин / Индиана Джонс: В поисках утраченного ковчега / Индиана Джонс и Храм Судьбы / Индиана Джонс и последний крестовый поход</t>
  </si>
  <si>
    <t>Режиссёр: Тим Бёртон: Битлджус Битлджус (Лиц!) / Битлджус / Дом странных детей Мисс Перегрин / Дамбо / Чарли и шоколадная фабрика / Эдвард руки-ножницы / Алиса в стране чудес / Большие глаза / Крупная рыба / Планета обезьян / Сонная Лощина / Труп невесты / Суини Тодд, демон-парикмахер с Флит-стрит / Бэтмен / Бэтмен возвращается / Мрачные тени</t>
  </si>
  <si>
    <t xml:space="preserve"> РОССИЙСКОЕ КИНО</t>
  </si>
  <si>
    <t>Девчата: Девчата / Девушка без адреса / Девушка с характером / Весна на заречной улице / Приходите завтра / Стряпуха / Высота / Королева бензоколонки</t>
  </si>
  <si>
    <t>Золотой Фонд Детского Кино СССР: Кортик (3 серии) / Бронзовая птица (3 серии) / Последнее лето детства (3 серии) / Приключения Электроника (3 серии) / Чук и Гек / Гостья из будущего (5 серии) / Приключения Тома Сойера и Гекльберри Финна (3 серии) / Совсем пропащий / Приключения Петрова и Васечкина, обыкновенные и невероятные (2 серии) / Каникулы Петрова и Васечкина, обыкновенные и невероятные (2 серии) / Денискины рассказы / По секрету всему свету (2 серии) / Удивительные приключения Дениса Кораблёва / Тимур и его команда (2 серии)</t>
  </si>
  <si>
    <t>Золотой Фонд Советских Боевиков: В зоне особого внимания / Ответный ход / Фанат / Фанат 2 / Одиночное плавание / Пираты ХХ века / Приказано взять живым / Криминальный квартет / Случай в квадрате 36-80 / По прозвищу «Зверь» / Тайны мадам Вонг / Меня зовут Арлекино / Караван смерти / Тревожный вылет / Гангстеры в океане / Русская рулетка / Груз без маркировки / Шакалы / Живая мишень / Волкодав</t>
  </si>
  <si>
    <t>Золотой Фонд Советских Детективов выпуск 2: Ларец Марии Медичи / Два билета на дневной сеанс / Порожний рейс / Расследование / Инспектор уголовного розыска / Пропавшие среди живых / Будни уголовного розыска / Государственный преступник / Хозяин тайги / Пропажа свидетеля / Крик тишины / Зелёный фургон (2 серии) / Прощальная гастроль «Артиста» / Найти и обезвредить / Бармен из «Золотого якоря» / Гонки по вертикали (3 серии) / Без права на ошибку / Ночное происшествие</t>
  </si>
  <si>
    <t>Золотой фонд Советских Детективов: Петровка, 38 / Огарева, 6 / Десять негритят / Двойной капкан / Трактир на Пятницкой / Бес в ребро / Из жизни начальника уголовного розыска / Без особого риска / Лекарство против страха / Змеелов / Возвращение «Святого Луки» / Таможня / Бухта смерти / Сумка инкассатора / Сицилианская защита</t>
  </si>
  <si>
    <t>Золотой фонд Советских Драм: Мужики!... / Авария - дочь мента / Родня / Калина красная / Когда деревья были большими / Сельский врач / Экипаж (2 серии) / Высота / Три тополя на Плющихе / Старший сын (2 серии) / Белорусский вокзал / Республика ШКИД / Два Фёдора / Добровольцы / Живёт такой парень / Судьба человека</t>
  </si>
  <si>
    <t>Золотой Фонд Советских Комедий выпуск 1: Бриллиантовая рука / Человек с бульвара Капуцинов / По семейным обстоятельствам (2 серии) / Опасно для жизни! / Волга-Волга (Цветная версия) / Служебный роман (2 серии) / 12 стульев (4 серии) / Старики - разбойники / Раз на раз не приходится / Спортлото-82 / Полосатый рейс / Собака на сене (2 серии) / Мимино / Гараж / Свадьба в Малиновке / Зайчик / Здравствуйте, я Ваша тётя! / Ищите женщину (2 серии)</t>
  </si>
  <si>
    <t>Золотой Фонд Советских Комедий выпуск 2: Иван Васильевич меняет профессию / Зигзаг удачи / Трое в лодке, не считая собаки (2 серии) / За спичками / Весёлые ребята (Цветная версия) / Ирония судьбы, или С легким паром! (2 серии) / Золотой телёнок (2 серии) / Карнавальная ночь / Чародеи (2 серии) / Человек ниоткуда / Афоня / Крепкий орешек / Невероятные приключения итальянцев в России / Белые росы / Джентльмены удачи / За двумя зайцами / Будьте моим мужем / Большая перемена (4 серии)</t>
  </si>
  <si>
    <t>Золотой Фонд Советских Комедий выпуск 3: Кавказская пленница, или Новые приключения Шурика / Операция «Ы» и другие приключения Шурика / Покровские ворота (2 серии) / Осенний марафон / Подкидыш (Цветная версия) / Три плюс два / 12 стульев (2 серии) / Семь стариков и одна девушка / Соломенная шляпка (2 серии) / Ты - мне, я - тебе / Верные друзья / О бедном гусаре замолвите слово (2 серии) / Любовь и голуби / Королева бензоколонки / Не может быть! / Женитьба Бальзаминова / Самая обаятельная и привлекательная / Максим Перепелица</t>
  </si>
  <si>
    <t>Золотой Фонд Советских Комедий выпуск 4: Деловые люди / Усатый нянь / Берегите женщин (2 серии) / Дежа вю / Тридцать три / Моя морячка / Неисправимый лгун / Ах, водевиль, водевиль… / Карнавал (2 серии) / Суета сует / Мы из джаза / Девчата / Отцы и деды / Добро пожаловать, или посторонним вход воспрещён / Берегись автомобиля / Труффальдино из Бергамо (2 серии) / Хорошо сидим / Начальник Чукотки</t>
  </si>
  <si>
    <t>Золотой Фонд Советских Комедий выпуск 5: Блондинка за углом / Трембита / Старый знакомый / Вокзал для двоих (2 серии) / Где находится нофелет? / Солдат Иван Бровкин / Иван Бровкин на целине / Одиноким предоставляется общежитие / Кин-дза-дза! (2 серии) / Семь нянек / Женатый холостяк / Обыкновенное чудо / Небеса обетованные / Небесные ласточки (2 серии) / Белое солнце пустыни / Опекун / Дача / Забытая мелодия для флейты</t>
  </si>
  <si>
    <t>Золотой фонд Советских Мелодрам выпуск 1: Весна на Заречной улице / Жестокий романс (2 серии) / Высота / Вокзал для двоих (2 серии) / Дорога / Женщина, которая поёт / Поздние свидания / Звезда пленительного счастья (2 серии) / Разные судьбы / Мой ласковый и нежный зверь / Бегущая по волнам / Табор уходит в небо / О любви / Зимняя вишня / Зимняя вишня 2 / Зимняя вишня 3</t>
  </si>
  <si>
    <t>Золотой фонд Советских Мелодрам выпуск 2: Москва слезам не верит / Забытая мелодия для флейты / Дело было в Пенькове / Переходим к любви (2 серии) / Доживём до понедельника / Безымянная звезда (2 серии) / Однажды двадцать лет спустя / С любимыми не расставайтесь / Анна Каренина (2 серии) / Девушка без адреса / Старшая сестра / Осенний марафон / Вам и не снилось / Одинокая женщина желает познакомиться / С тобой и без тебя / Влюблён по собственному желанию</t>
  </si>
  <si>
    <t>Золотой Фонд Советских Мелодрам выпуск 3: Три тополя на Плющихе (Цвет.версия) / Поздняя встреча / Хозяйка детского дома (2 серии) / Простая история / Любимая женщина механика Гаврилова / Сто дней после детства / В моей смерти прошу винить Клаву К. / Странная женщина (2 серии) / Военно-полевой роман / Короткие встречи / Интердевочка / В четверг и больше никогда / Курьер / Очи чёрные / Дворянское гнездо / Любовь земная</t>
  </si>
  <si>
    <t>Золотой Фонд Советских Мелодрам выпуск 4: Формула любви / Приходите завтра / Я шагаю по Москве / В добрый час / Чародеи (2 серии) / Не могу сказать "Прощай" / Дорогой мой человек / Безотцовщина / Вас ожидает гражданка Никанорова / Василий и Василиса / Человек-амфибия / Контрольная по специальности / Ксения, любимая жена Фёдора / Иркутская история (2 серии) / Розыгрыш / Путешествие будет приятным</t>
  </si>
  <si>
    <t>Золотой Фонд Советских Приключений: Дети капитана Гранта / В поисках Капитана Гранта (7 серий) / Остров сокровищ (3 серии) / Неуловимые мстители / Новые приключения неуловимых / Корона Российской империи, или снова неуловимые (2 серии) / Капитан Немо (3 серии) / Пятнадцатилетний капитан / Таинственный остров / Земля Санникова / Макар-следопыт (3 серии) /  Приключения Тома Сойера и Гекльберри Финна (3 серии) / Совсем пропащий / Новые приключения капитана Врунгеля</t>
  </si>
  <si>
    <t>Золотой фонд Советского кино о Войне выпуск 1: Они сражались за Родину (2 серии) / Чистое небо / Гу-Га / Тайная прогулка / Живые и мёртвые (2 серии) / Возмездие / Дожить до рассвета / Баллада о солдате / Песнь о Маншук / Постарайся остаться живым / Небо Москвы / Брызги шампанского / Бессмертный гарнизон / Марианна</t>
  </si>
  <si>
    <t>Золотой фонд Советского кино о Войне выпуск 2: В бой идут одни старики (цветная версия) / Торпедоносцы / Один шанс из тысячи / Оленья охота / Падение Берлина (2 серии) / Офицеры (цветная версия) / Иваново детство / Чёрная берёза (2 серии) / Отряд / А зори здесь тихие (2 серии) / Подвиг разведчика / Корпус генерала Шубникова / Я-Хортица / Сто солдат и две девушки.</t>
  </si>
  <si>
    <t>Золотой Фонд Советского Кино о Войне выпуск 3: Горячий снег / Балтийское небо (2 серии) / Экипаж машины боевой / Ижорский батальон / Акция / Судьба человека / Приступить к ликвидации (2 серии) / По законам военного времени / Это мы, Господи!.. / Сильные духом (2 серии) / О возвращении забыть / Сын полка (2 серии) / Украденный поезд / Отец солдата (Цветная версия)</t>
  </si>
  <si>
    <t>Золотой Фонд Советского Кино о Войне выпуск 4: Аты-баты, шли солдаты... / Приказ: Огонь не открывать / Приказ: Перейти границу / Сашка / Командир счастливой «Щуки» / Двадцать дней без войны / Батальоны просят огня (4 серии) / Трое суток после бессмертия / Сошедшие с небес / Охота на единорога / Где 042? / Повесть о настоящем человеке / Без вести пропавший / Небесный тихоход (Цветная версия)</t>
  </si>
  <si>
    <t>Золотой Фонд Советского кино с Продолжением выпуск 2: Деревенский детектив / Анискин и Фантомас (2 серии) / И снова Анискин (3 серии) / Узник замка Иф (3 серии) / Пропавшая экспедиция (2 серии) / Золотая речка / Журналист (2 серии) / У озера (2 серии) / Неуловимые мстители / Новые приключения неуловимых / Корона Российской империи, или Снова неуловимые / Петровка, 38 / Огарева, 6 / Про Федота-стрельца, удалого молодца / Сказ про Егора, сына Федота-стрельца</t>
  </si>
  <si>
    <t>Золотой Фонд Советского кино с Продолжением выпуск 3: Д'Артаньян и три мушкетёра (3 серии) / Мушкетёры 20 лет спустя (4 серии) / Тайна королевы Анны или Мушкетёры тридцать лет спустя (2 серии) / Возвращение «Святого Луки» / Чёрный принц / Версия полковника Зорина / Живые и мёртвые (2 серии) / Возмездие / Гардемарины, вперед! (4 серии) / Виват, гардемарины! / Гардемарины III / Операция «Ы» и другие приключения Шурика / Кавказская пленница, или Новые приключения Шурика / В зоне особого внимания / Ответный ход</t>
  </si>
  <si>
    <t>Золотой Фонд Советского кино с Продолжением: Цыган (4 серии) / Возвращение Будулая (4 серии) / Будулай, которого не ждут / Любить по-русски / Любить по-русски 2 / Любить по-русски 3 / Любовь земная / Судьба / Зимняя вишня / Зимняя вишня 2 / Зимняя вишня 3 / Солдат Иван Бровкин / Иван Бровкин на целине / Хозяин тайги / Пропажа свидетеля / Предварительное расследование</t>
  </si>
  <si>
    <t>Золотой Фонд Советского кино. Бескрайняя Тайга: Холодное лето пятьдесят третьего / Хмель (2 серии) / Не могу сказать "Прощай" / Порожний рейс / Найти и обезвредить / Затерянный в Сибири / Дерсу Узала (2 серии) / Продается медвежья шкурё / Случай в тайге / Когда расходится туман / Тропой бескорыстной любви / Рысь выходит на тропу / Рысь возвращается / Не ставьте Лешему капканы / Дерсу Узала / Поговорим, брат</t>
  </si>
  <si>
    <t>Золотой фонд Советского кино. Сибирь великая: Хозяин тайги / Пропажа свидетеля / Предварительное расследование / Сибириада (4 серии) / Даурия (2 серии) / Таёжная повесть / Дерсу Узала (2 серии) / Конец императора тайги / Девчата / Пропавшая экспедиция (2 серии) / Золотая речка / SOS над тайгой / Сибирский дед / Поединок в тайге / Злой дух Ямбуя</t>
  </si>
  <si>
    <t>Империя Новейших Российских Комедий: Маме снова 17 / Любовь зла / Тут все свои / Тайна Чёрной Руки / Обе две / Тополиный пух / Между нами / Культурная комедия / Выбери меня / Тур с Иванушками / Водитель-олигарх / Бар «МоскваЧики» / Семейный переполох / Бывший в помощь / Непослушники / Летучий корабль Все позиции в лицензионном качестве!!!</t>
  </si>
  <si>
    <t>Классика Отечественного кино №4 (8в1): Не стреляйте в белых лебедей/Чучело/Летят журавли/Кин-Дза-Дза/Одинокая женщина желает познакомиться/Женатый холостяк/Сердца четырех/Принцесса цирка</t>
  </si>
  <si>
    <t>Классика Отечественного Кино выпуск 1: Весна на Заречной улице / Мужики!... / Кавказская пленница, или Новые приключения Шурика / Земля Санникова / Дело было в Пенькове / Меня зовут Арлекино / Таёжная повесть / Джентльмены удачи / Три тополя на Плющихе (Цветная версия) / Трактир на Пятницкой / Горячий снег / Белое солнце пустыни / Жестокий романс (2 серии) / Экипаж машины боевой / Мимино / Добровольцы / Военно-полевой роман / Карнавал (2 серии)</t>
  </si>
  <si>
    <t>Классика Отечественного Кино выпуск 2: Москва слезам не верит / Родня / Бриллиантовая рука / Пятнадцатилетний капитан / Девушка без адреса / Криминальный квартет / Девчата / Не может быть! / Два Фёдора / Сумка инкассатора / Аты-баты, шли солдаты... / Начальник Чукотки / Звезда пленительного счастья (2 серии) / Судьба человека / Служебный роман (2 серии) / Белорусский вокзал / Курьер / Одиноким предоставляется общежитие</t>
  </si>
  <si>
    <t>Классика Отечественного Кино выпуск 3: Волга-Волга (Цветная версия) / Офицеры (Цветная версия) / Республика ШКИД / Гангстеры в океане / Ирония судьбы, или С легким паром! (2 серии) / Двадцать дней без войны / Экипаж (2 серии) / Петровка, 38 / Огарева, 6 / 12 стульев (2 серии) / Любимая женщина механика Гаврилова / Даурия (2 серии) / Ах, водевиль, водевиль… / Они сражались за Родину (2 серии) / Мой ласковый и нежный зверь / Груз без маркировки / Где находится нофелет? / Одинокая женщина желает познакомиться</t>
  </si>
  <si>
    <t>Классика Отечественного Кино выпуск 4: Холодное лето пятьдесят третьего / Старики - разбойники / Забытая мелодия для флейты / Балтийское небо (2 серии) / Живёт такой парень / Карнавальная ночь / Свадьба в Малиновке / Хозяйка детского дома (2 серии) / Горожане / Я шагаю по Москве / Два билета на дневной сеанс / Максим Перепелица / Авария - дочь мента / Иваново детство / Отцы и деды / В зоне особого внимания / Ответный ход / Небесные ласточки (2 серии)</t>
  </si>
  <si>
    <t>Классика Отечественного Кино выпуск 5: Табор уходит в небо / Калина красная / Иван Васильевич меняет профессию / Человек-амфибия / Доживём до понедельника / Пираты ХХ века / Любовь и голуби / Пропавшая экспедиция (2 серии) / Золотая речка / Десять негритят / В бой идут одни «старики» (Цветная версия) / Берегись автомобиля / Анна Каренина (2 серии) / Высота / Осенний марафон / Когда деревья были большими / Вам и не снилось / Вокзал для двоих (2 серии)</t>
  </si>
  <si>
    <t>Классика Отечественного Кино выпуск 6: Человек с бульвара Капуцинов / А зори здесь тихие (2 серии) / Женщина, которая поёт / Обыкновенное чудо / Старший сын (2 серии) / Зигзаг удачи / Лекарство против страха / С любимыми не расставайтесь / Живые и мёртвые (2 серии) / Возмездие / Подкидыш (Цветная версия) / По прозвищу «Зверь» / Сельский врач / Усатый нянь / Таможня / Дорогой мой человек / Трембита / Сибириада (4 серии)</t>
  </si>
  <si>
    <t>Актёр: Евгений Леонов (Шедевры): Тридцать три / Зигзаг удачи / Джентльмены удачи / Полосатый рейс, Афоня / Осенний марафон / Кин-дза-дза! / За спичками / Обыкновенное чудо / Старший сын / Винни Пух</t>
  </si>
  <si>
    <t>Актёр: Егор Бероев: Прощаться не будем (Рулон) / Территория / Рейдер / Папа / Дед Мороз. Битва Магов / Август. Восьмого / Полярный рейс / Турецкий гамбит / Человек, который знал всё / История любви, или Новогодний розыгрыш / Нереальная любовь / Адмиралъ / Дед Мороз поневоле / Если любишь - прости / Беглянки / Игра в модерн</t>
  </si>
  <si>
    <t>Актёр: Константин Юшкевич (Любимые сериалы): Балабол 1 сезон  (16 серий) / Балабол  2 сезон  (8 серий) / Девятый отдел (12 серий) / План Б  (8 серий)</t>
  </si>
  <si>
    <t>Актёр: Леонид Быков (Актер СССР): Максим Перепелица / В бой идут одни «старики» (Цветная версия) / Алёшкина любовь / Добровольцы / Зайчик / Аты-баты,шли солдаты / Осторожно, бабушка / Чужая родня / Майские звёзды / Разведчики / Рядом с нами / Ссора в Лукашах / Дорогой мой человек / Улица Ньютона / Где вы, рыцари? / На семи ветрах / Укротительница тигров / Счастье Анны</t>
  </si>
  <si>
    <t>Актёр: Леонид Куравлев: Афоня / Ты мне, я тебе / Живет такой парень / Ищите женщину / Дамы приглашают кавалеров / Раз на раз не приходится / Иван Васильевич меняет профессию / Жизнь и удивительные приключения Робинзона Крузо</t>
  </si>
  <si>
    <t>Актёр: Леонид Филатов (Актер СССР): Экипаж (2 серии) / Про Федота-стрельца, удалого молодца / Забытая мелодия для флейты / Женщины шутят всерьёз / Сукины дети / Успех / Соучастники / Из жизни начальника уголовного розыска / Благотворительный бал / Город Зеро / Избранные (2 серии) / С вечера до полудня (2 серии) / Претендент (3 серии) / Грачи / Чичерин (2 серии) / Кто заплатит за удачу / БОНУС : Чтобы помнили. Леонид Филатов (док/ф)</t>
  </si>
  <si>
    <t>Актёр: Леонид Харитонов: Солдат Иван Бровкин / Иван Бровкин на целине / Улица полна неожиданностей / В добрый час / Случайные пассажиры / Сын / Москва слезам не верит / Отряд Трубачева сражается / Пусть светит! / Там, на неведомых дорожках…/ Школа мужества / Хорошо сидим / Всё для вас / Чародеи  (2 серии) / Брелок с секретом / Инкогнито из Петербурга /  Длинный день / Суета сует</t>
  </si>
  <si>
    <t>Актёр: Максим Виторган: Килиманджара (Рулон!) / Жизнь впереди / День выборов / День выборов 2 / С 8 марта, мужчины! / Яна+Янко / День радио / Максимальный удар / Любит не любит /  Рыба-мечта / Петербург. Только по любви / Корпоратив / Новый старый дом / Отдать концы / Клуши / Дед Мороз всегда звонит… трижды! / Маша и море</t>
  </si>
  <si>
    <t>Актёр: Михаил Боярский: (Актер СССР): Д'Артаньян и три мушкетёра (3 серии) / Мушкетёры 20 лет спустя (4 серии) / Тайна королевы Анны или Мушкетеры тридцать лет спустя / Возвращение мушкетёров / Старший сын (2 серии) / Таможня / Лишний билет / Собака на сене (2 серии) / Куда он денется! / Тартюф / Дон Сезар де Базан (2 серии) / Душа / Сватовство гусара / Новогодние мужчины / Самый лучший день</t>
  </si>
  <si>
    <t>Актёр: Михаил Пуговкин: 12 стульев / Ах, водевиль, водевиль / Бременские музыканты и со / Звезда экрана / Новогоднее похищение / Спортлото -82 / Факир на час / Чудак-человек / Шельменко-денщик / Штрафной удар</t>
  </si>
  <si>
    <t>Актёр: Михаил Ульянов: Добровольцы / Ворошиловский стрелок / Простая история / Подмосковная элегия (2 серии) / Балтийское небо (2 серии) / Сочинение ко дню победы / Самый последний день / Всё будет хорошо / Дом под звёздным небом / День командира дивизии / Братья Карамазовы (3 серии) / Великий полководец Георгий Жуков / Председатель / Последний побег / Сам я – вятский уроженец / Антикиллер / Бонус:  Последний день. Михаил Ульянов  (Док/ф)</t>
  </si>
  <si>
    <t>Актёр: Никита Кологривый: Август (New!) / Беги (New!) / Семейный призрак (New!) / Сокровища гномов (New!) / Царевна-лягушка / Арлан. Решающий раунд / Любовь зла / Затерянные / Возвращение попугая Кеши / Небриллиантовая рука / По щучьему велению / Бендер: Начало / Бендер: Последняя афера / Бендер: Золото империи / Отчаянные дольщики / Настоящее будущее</t>
  </si>
  <si>
    <t>Актёр: Николай Караченцов 18в1: Белые Росы / Человек с бульвара Капуцинов / Старший сын (2 серии) / Тартарен из Тараскона / Криминальный квартет / Трест, который лопнул (3 серии) / Цирк сгорел, и клоуны разбежались / Долгая дорога к себе / Дамы приглашают кавалеров / Дежа Вю / Львиная доля / Среда обитания / Ловушка для одинокого мужчины / Чокнутые / Как стать счастливым / Пока безумствует мечта / Женщина для всех / Танго на Дворцовой площади</t>
  </si>
  <si>
    <t>Актёр: Николай Рыбников: Девчата / Семья Ивановых / Им покоряется небо / Весна на Заречной улице / Нормандия-Неман / Седьмое небо / Девушка без адреса / Высота / Кочубей / Уходя-уходи / Рядом с нами / Есть идея!</t>
  </si>
  <si>
    <t>Актёр: Олег Меньшиков: Гоголь. Начало / Гоголь. Страшная месть (Лиц) / Легенда №17 / Притяжение / Сибирский цирюльник / Утомлённые солнцем / Утомленные солнцем 2: Предстояние / Утомленные солнцем 2: Цитадель / Статский советник / Покровские ворота  (2 серии) / Восток - Запад / Мой любимый клоун / Кавказский пленник / Золотой телёнок (8 серий) / Мама</t>
  </si>
  <si>
    <t>Актёр: Павел Деревянко: Марафон желаний(Лиц!) / За кулисами(Лиц!) / Ночная смена / Салют-7 / Неваляшка / Неваляшка 2 / СуперБобровы / СуперБобровы. Народные мстители / На море! / Смешанные чувства / Гитлер капут! / Ржевский против Наполеона / Ехали два шофера / Брестская крепость / Кровавая леди Батори / Счастливый конец / Любовь под прикрытием</t>
  </si>
  <si>
    <t>Актёр: Павел Прилучный (Любимые сериалы): Мажор 1 сезон (12 серий) / Мажор  2 сезон (12 серий) / Мажор  3 сезон (16 серий) / Квест  1 сезон (8 серий) / Квест  2 сезон (8 серий)</t>
  </si>
  <si>
    <t>Актёр: Савелий Крамаров: Афоня / 12 стульев / Мимино / Русский бизнес / Большая перемена / Не может быть! / Звезда экрана / Джентельмены Удачи / Неуловимые мстители /  Новые приключения Неуловимых / Иван Васильевич меняет профессию</t>
  </si>
  <si>
    <t>Актёр: Сергей Безруков: Нюрнберг (Лиц!) / Мистер Нокаут (Лиц!) / Бендер: Начало (Лиц!) / Бендер: Золото империи (Лиц!) / Бендер: Последняя афера (Лиц!) / Учености плоды / Папы / Подольские курсанты / После тебя / Высоцкий. Спасибо, что живой / Поцелуй бабочки / Матч / Жизнь одна / Реальная сказка / Каникулы строгого режима / Адмиралъ / Пушкин: Последняя дуэль / Ирония судьбы. Продолжение</t>
  </si>
  <si>
    <t>Актёр: Сергей Бодров: Медвежий поцелуй / Брат / Брат 2 / Война / Сестры / Кавказкий пленник / Давай сделаем это по-быстрому</t>
  </si>
  <si>
    <t>Актёр: Сергей Гармаш: Чебурашка (Лиц!) / Нахимовцы (Лиц!) / Я подарю тебе победу (Лиц!) / Люби их всех / Одесский пароход / Два билета домой / Напарник / Дом / Холодное танго / "12" / Механическая сюита / Русская игра / Путёвка в жизнь / Свои / Край / Прячься! / Горячие новости / Охота на пиранью</t>
  </si>
  <si>
    <t>Актёр: Сергей Чирков: Шелест 1 сезон  (16 серий) / Шелест  2 сезон  (16 серий) / Геймеры  (8 серий) / Как я стал русским  (20 серий)</t>
  </si>
  <si>
    <t>Актёр: Фёдор Добронравов: Чебурашка (Лиц!) / Календарь ма(й)я (Лиц!) / Ёлки 9 (Лиц!) / Мой папа - вождь (Лиц!) / Бессмертные (Лиц!) / Белый снег / Иваново счастье / От печали до радости / Жили-были / Девушка с косой / Одесский пароход / Страна чудес / Не надо печалиться / All inclusive, или Всё включено / Всё включено 2 / Мамы / Деньги</t>
  </si>
  <si>
    <t>Актёр: Юрий Борисов: Пророк. История Александра Пушкина (Лиц!) / Сто лет тому вперёд (Лиц!) / Кентавр (Лиц!) / Кончится лето (Лиц!) / Анора (Лиц!) / Калашников / Красный призрак / Капитан Волконогов бежал / Серебряные коньки / Кто-нибудь видел мою девчонку? / Дорога на Берлин / Подельники / Бык / Герда / Купе номер 6 / Мама, я дома / Вторжение / Семь пар нечистых</t>
  </si>
  <si>
    <t>Актёр: Юрий Никулин: Пес Барбос / Самогонщики / Деловые люди / Операция Ы / Кавказская пленница / Бриллиантовая рука / Старики-разбойники / Чучело</t>
  </si>
  <si>
    <t>Актёр: Юрий Стоянов: Гудбай, Америка (Лиц!) / За кулисами (Лиц!) / Любовницы (Лиц!) / Команда мечты / Графомафия / Можете звать меня папой / Тень / Москва никогда не спит / Кавказское трио / Человек у окна / Очень русский детектив / Гитлер капут! / 12. / С ног на голову / Алхимики / Ландыш серебристый</t>
  </si>
  <si>
    <t>Актриса: Анна Михалкова (Любимые сериалы): Годунов 1 сезон (8 серий) / Обычная женщина (9 серий) / Кукушечка (8 серий) / Частица вселенной (7 серий) / Небесный суд 1,2 сезон (8 серий)</t>
  </si>
  <si>
    <t>Актриса: Екатерина Гусева: (Любимые сериалы): Все возрасты любви (8 серий) / Тонкий лёд (12 серий) / Вербное воскресенье (8 серий) / Деревенская история (4 серии) / Спасите наши души (8 серий) / Тальянка (8 серий)</t>
  </si>
  <si>
    <t>Актриса: Елизавета Боярская: (Любимые сериалы): Ворона (12 серий) / Анна Каренина. История Вронского (8 серий) / Охотники за головами (8 серий) / Долгий путь домой (16 серий) / Пьяная фирма (4 серии)</t>
  </si>
  <si>
    <t>Актриса: Ирина Муравьева: Бабник / Тартюф / Карнавал / Охота на лис / Артистка из Грибова / Москва слезам не верит / Когда опаздывают в ЗАГС / Самая обаятельная и привлекательная</t>
  </si>
  <si>
    <t>Актриса: Ирина Розанова: (Любимые сериалы): Родные люди (8 серий) / Челночницы 1 сезон (16 серий) / Челночницы 2 сезон (16 серий) / Фурцева. Легенда о Екатерине (12 серий)</t>
  </si>
  <si>
    <t>Актриса: Марина Александрова:  (Любимые сериалы): Операция «Сатана» (8 серий) / Шакал (8 серий) / Екатерина  1 сезон (12 серий) / Екатерина  2 сезон (12 серий) / Рождённая звездой (12 серий)</t>
  </si>
  <si>
    <t>Актриса: Наталья Гундарева Лучшее: Труффальдино из Бергамо / Сладкая женщина / Вас ожидает гражданка Никанорова / Однажды двадцать лет спустя / Хозяйка детского дома / Одиноким предоставляется общежитие / Московские каникулы / Хочу в тюрьму / Трактирщица / Зимний вечер в Гаграх / Здравствуй и прощай</t>
  </si>
  <si>
    <t>Актриса: Нонна Мордюкова Лучшее: Русское поле / Семья Ивановых / Чужая родня / Комиссар / Они сражались за Родину / Два дня тревоги / Простая история / Возврата нет / Мама / Молодая гвардия</t>
  </si>
  <si>
    <t>Актриса: Светлана Ходченкова: Герой (Рулон!) / Довлатов / Жизнь впереди / Одноклассницы / Одноклассницы: Новый поворот / Кровавая леди Батори / Любит не любит / Благословите женщину / Василиса / Викинг / Любовь в большом городе / Любовь в большом городе 2 / Любовь в большом городе 3 / Остров везения / Нулевой километр / Пять невест / Служебный роман. Наше время</t>
  </si>
  <si>
    <t>Актриса: Фаина Раневская (Актриса СССР): Подкидыш (Цветная версия) / Осторожно, бабушка! / Пышка / Лёгкая жизнь / Весна / Сегодня - новый аттракцион / Девушка с гитарой / Небесный тихоход (Цветная версия) / Свадьба / Родные берега / Ошибка инженера Кочина / Человек в футляре / Рядовой Александр Матросов / Драма / Любимая девушка / Золушка (Цветная версия) / Мечта / Бонус: Прощание. Фаина Раневская (Док/ф)</t>
  </si>
  <si>
    <t>Актриса: Юлия Пересильд: Вызов (Лиц!) / Петровы в гриппе / Битва за Севастополь / Пять невест / Солнечная линия / Молоко / Хорошие девочки попадают в рай / Трое / Холодное танго / Конверт / Край / Невеста / Однажды в провинции / Подсадной / Марафон / Конец сезона / Карусель</t>
  </si>
  <si>
    <t>Любимые сериалы с Владимиром Вдовиченковым: Водоворот (8 серий) / Однажды в Ростове (24 серии) / Бригада (15 серий)</t>
  </si>
  <si>
    <t>Любимые сериалы с Денисом Шведовым: Доктор Преображенский (12 серий) / Фантом (8 серий) / Иванько (17 серий) / Бывшие 1 сезон (8 серий) / Бывшие 2 сезон (8 серий) / Беги! (4 серии)</t>
  </si>
  <si>
    <t>Любимые сериалы с Константином Хабенским: Метод 1 сезон (16 серий) / Метод 2 сезон (8 серий) / Нежность (11 серий) / Нежность / Троцкий (8 серий) / Белая гвардия (8 серий)</t>
  </si>
  <si>
    <t>Любимые сериалы с Павлом Трубинер: Медиум (12 серий) / Под прикрытием (16 серий) / Чёрное море (8 серий) / Черные кошки (12 серий) / Пустыня (4 серии)</t>
  </si>
  <si>
    <t>Режиссер и Актер. Владимир Меньшов: Москва слезам не верит / Любовь и голуби / Легенда №17 / Ширли-Мырли / Ночной дозор / Дневной дозор / Розыгрыш / Солёный пёс / Где находится нофелет? / Зависть богов / Человек на своем месте / Город Зеро / Китайскiй сервизъ / Каникулы строгого режима / Любовь-морковь 3 / Новогодний переполох / Крик тишины</t>
  </si>
  <si>
    <t>Режиссер СССР. Марк Захаров: 12 стульев (4 серии) / Обыкновенное чудо / Тот самый Мюнхгаузен / Формула любви / Юнона и Авось / Дом, который построил Свифт / Убить дракона / Поминальная молитва / Женитьба / Проснись и пой / Юнона и Авось. Аллилуйя Любви / Шут Балакирев / Диктатура совести / Стоянка поезда — две минуты</t>
  </si>
  <si>
    <t>Режиссер. Леонид Гайдай: Спортлото - 82 / Не может быть! / Иван Васильевич меняет профеиссию / На Дерибасовской хорошая погода или на Брайтон Бич опять идут дожди / Опасно для жизни! / Деловые люди / Кавказская пленница или новые приключения Шурика / За спичками / По улице комод водили... / Частный детектив, или операция " Кооперация " / Инкогнито из Петербурга / Бриллиантовая рука / Операция «Ы» и другие приключения Шурика / 12 стульев / Пёс Барбос и необычный кросс / Самогонщики / Совершенно серьёзно / Жених с того света</t>
  </si>
  <si>
    <t>Режиссер. Рязанов Эльдар выпуск 1: Служебный роман (2 серии) / Гараж / Берегись автомобиля / О бедном гусаре замолвите слово (2 серии) / Девушка без адреса / Тихие омуты (Полная реставрация) / Вокзал для двоих (2 серии) / Забытая мелодия для флейты / Привет, дуралеи! / Небеса обетованные (2 серии) / Дорогая Елена Сергеевна / Дайте жалобную книгу / Андерсен. Жизнь без любви (2 серии)</t>
  </si>
  <si>
    <t>Режиссер. Рязанов Эльдар выпуск 2: Ирония судьбы, или С лёгким паром! (2 серии) / Зигзаг удачи / Старики-разбойники / Гусарская баллада / Человек ниоткуда / Старые клячи / Жестокий романс (2 серии) / Невероятные приключения итальянцев в России / Ключ от спальни / Предсказание / Весенние голоса / Карнавальная ночь / Карнавальная ночь 2</t>
  </si>
  <si>
    <t>Сериал с любимым актёром. Максим Аверин: Катран. Новое дело майора Черкасова (8 серий) / Невеста комдива (8 серий) / Гастролёры (16 серий) / Карусель (12 серий) / Чарли (12 серий)</t>
  </si>
  <si>
    <t>Актёр: Адам Сэндлер выпуск 1: Джей Келли (Лиц!) / Космонавт (Лиц!) / Прорваться в НБА / Пиксели / Смешанные / Одноклассники 2 / Одноклассники / Притворись моей женой / Такие разные близнецы / Не шутите с Zоханом! / Чак и Ларри: Пожарная свадьба / Всё или ничего / 50 первых поцелуев / Испанский-английский / Никки, дьявол младший / Большой папа</t>
  </si>
  <si>
    <t>Актёр: Адам Сэндлер выпуск 2: Счастливчик Гилмор 2 (Лиц!) / Счастливчик Гилмор / Убийство в Париже (Загадочное убийство 2) (Лиц!) / Загадочное убийство / Неогранённые драгоценности / Сапожник / Мужчины, женщины и дети / Папа-досвидос / Приколисты / Сказки на ночь / Опустевший город / Клик: С пультом по жизни / Управление гневом / Миллионер поневоле / Певец на свадьбе / Пуленепробиваемый</t>
  </si>
  <si>
    <t>Актёр: Адриано Челентано: Укрощение строптивого / Блеф / Туз / Бинго Бонго / Бархатные ручки / Какой- то странный тип / Серафино / Безумно влюбленный / Пять дней / Невезучий папарацци</t>
  </si>
  <si>
    <t>Актёр: Ален Делон выпуск 1: Случайный муж / Астерикс на Олимпийских играх / Самурай / Не будите спящего полицейского / Слово полицейского / Неукротимый / Рокко и его братья / За шкуру полицейского / Мсье Кляйн / Борсалино и Компания / Борсалино / На ярком солнце / Красный круг / Бассейн / Спешащий человек / Черный тюльпан</t>
  </si>
  <si>
    <t>Актёр: Ален Делон выпуск 2: С новым годом, мамы! / Лев / Один шанс на двоих / Возвращение Казановы / Троих нужно убрать / Двое в городе / Прощай, друг! / Зорро / Затмение / Сицилийский клан / Красное солнце / Искатели приключений / Леопард / Три шага в бреду / Смерть негодяя / Мелодия из подвала</t>
  </si>
  <si>
    <t>Актёр: Аль Пачино: Ритуал (Лиц!) / Хитмен. Последнее дело (Лиц!) / Дом Gucci / Однажды в… Голливуде / Ирландец / Крестный отец / Крёстный отец 2 / Крёстный отец 3 / Лицо со шрамом / Запах женщины / Схватка / Донни Браско / Адвокат дьявола / Рекрут / Путь Карлито / Второй шанс / Деньги на двоих</t>
  </si>
  <si>
    <t>Актёр: Арнольд Шварценеггер выпуск 1: Терминатор: Тёмные судьбы (ЛИЦ!) / Терминатор / Терминатор 2: Судный день / Терминатор 3: Восстание машин / Терминатор: Генезис / Убить Гюнтера / Последствия / Стиратель / Возвращение героя / Бегущий человек / Коммандо / Конан-разрушитель / Конан-варвар / Рыжая Соня / Шестой день / Правдивая ложь / Заражённая</t>
  </si>
  <si>
    <t>Актёр: Арнольд Шварценеггер выпуск 2: Тайна печати дракона (Лиц!) / Саботаж / План побега / Красная жара / Вспомнить всё / Без компромиссов / Неудержимые / Неудержимые 2 / Неудержимые 3 / Остров Беретты / Конец света / Детсадовский полицейский / Близнецы / Хищник / Последний киногерой / Подарок на Рождество / Геркулес в Нью-Йорке</t>
  </si>
  <si>
    <t>Актёр: Бенисио Дель Торо: Битва за битвой (Лиц!) / Финикийская схема (Лиц!) / Рептилии / Страх и ненависть в Лас-Вегасе / Убийца / Убийца 2. Против всех / Без резких движений / Потерянный рай / Человек-волк / Подозрительные лица / Траффик / 21 грамм / Загнанный / Город грехов / То, что мы потеряли</t>
  </si>
  <si>
    <t>Актёр: Боло Янг 2: Кровавый бой / Сильнейший удар: Бой до смерти / Сильнейший удар 2 / Дракон герой / Железное сердце / Игра на Смерть / Огнедышащий / Китайский Голиаф / Полицейский 2000 года / 10 великолепных убийц / Двойной удар / Брюс – супергерой / Подставленный / Геркулес востока / Бесстрашный мастер / Татуировка / Четырнадцать амазонок</t>
  </si>
  <si>
    <t>Актёр: Боло Янг: Бриллиантовый картель / Коготь тигра / Коготь тигра 2 / Ближний бой / Кровавый спорт / Бесстрашный тигр / Шериф Боло / Мастера-убийцы / Выход Дракона / Спасение /  Супермен из Гонконга / Король бокса / Связь через Амстердам / Это - Брюс Ли / Написание кунг-фу / Смертельное движение змеи</t>
  </si>
  <si>
    <t>Актёр: Брюс Уиллис выпуск 2: Миссия ассасина (Лиц!) / Детектив Найт: Независимость (Лиц!) / Детектив Найт: Мерзавец (Лиц!) / Детектив Найт: Искупление (Лиц!) / Райский город (Лиц!) / Полночь на злаковом поле / За гранью жизни / Сиротский Бруклин / Криминальное чтиво / Шестое чувство / Счастливое число Слевина / Город грехов / Армагеддон / Петля времени / 12 обезьян / РЭД / РЭД 2 / Суррогаты</t>
  </si>
  <si>
    <t>Актёр: Вин Дизель: Форсаж 10 (Лиц!) / Бладшот / Три икса / Три икса: Мировое господство / Форсаж / Форсаж 4 / Форсаж 5 / Форсаж 6 / Форсаж 7 / Форсаж 8 / Форсаж 9 / Последний охотник на ведьм / Чёрная дыра / Хроники Риддика / Риддик / Одиночка / Лысый нянька: Спецзадание</t>
  </si>
  <si>
    <t>Актёр: Вуди Харрельсон: Потерявшийся в Лондоне / Хан Соло: Звёздные Войны. Истории (Рулон!) / Шок и трепет / Прирожденные убийцы / Три билборда на границе Эббинга, Миссури / Иллюзия обмана / Иллюзия обмана 2 / Заводила / Стеклянный замок / Денежный поезд / Уилсон / Непристойное предложение / Три девятки / Белые люди не умеют прыгать / Дуэль / Бей в кость /  Бастион</t>
  </si>
  <si>
    <t>Актёр: Гойко Митич: Апачи / Ульзана / Текумзе / Северино / След сокола / Белые волки / Братья по крови / Вождь Белое перо / Смертельная ошибка / Чингачгук-Большой змей / Сыновья Большой медведицы / Оцеола: правая рука возмездия</t>
  </si>
  <si>
    <t>Актёр: Джейсон Момоа: Опасный дуэт (Лиц!) / Minecraft в кино (Лиц!) / Форсаж 10 / Аквамен и потерянное царство / Аквамен / Страна снов / Дюна / Малышка / Лига справедливости Зака Снайдера / Лига справедливости / Дикий / Последняя охота / Плохая партия / Его собачье дело / Конан-варвар</t>
  </si>
  <si>
    <t>Актёр: Джейсон Стетхэм выпуск 2: Пчеловод (Лиц!) / Мег 2: Бездна (Лиц!) / Мег: Монстр глубины / Операция «Фортуна»: Искусство побеждать (Лиц!) / Эффект колибри / Механик / Механик: Воскрешение / Последний рубеж / Перевозчик / Перевозчик 2 / Перевозчик 3 / Защитник / Паркер / Большой куш / Карты, деньги, два ствола / Ограбление по-итальянски / Профессионал</t>
  </si>
  <si>
    <t>Актёр: Джейсон Стэйтем выпуск 1: Мастер (Лиц!) / Форсаж 10 (Лиц!) / Форсаж: Хоббс и Шоу / Форсаж 8 / Форсаж 7 / Гнев человеческий / Шпион / Без компромиссов / Смертельная гонка / Адреналин / Адреналин 2: Высокое напряжение / Револьвер / Сотовый / Хаос / Ограбление на Бейкер-Стрит</t>
  </si>
  <si>
    <t>Актёр: Джеки Чан выпуск 1: Операция «Панда» (Лиц!) / Легенда (Лиц!) / Кунг-фу жеребец (Лиц!) / Круче некуда (Лиц!) / Восхождение / Иностранец / Доспехи Бога / Доспехи Бога 2: Операция Кондор / Доспехи Бога 3: Миссия Зодиак / Доспехи Бога: В поисках сокровищ / Каратэ-пацан / Смокинг / Инцидент Синдзюку / Громобой / Разборка в Бронксе / Близнецы-драконы</t>
  </si>
  <si>
    <t>Актёр: Джеки Чан выпуск 2: Авангард: Арктические волки(Лиц!) / Рыцарь теней: Между инь и ян(New!) / Криминальная история / По следу / Победители и грешники / Шаолинь / Проект "А" / Проект "А": Часть 2 / Меч дракона / Бесстрашная гиена / Бесстрашная гиена 2 / Младенец на $30 000 000 / Сердце дракона / Час пик / Час пик 2 / Час пик 3 / 1911 : Падение последней империи</t>
  </si>
  <si>
    <t>Актёр: Джеки Чан выпуск 3: Тайна печати дракона(Лиц!) / Сердце из стали / Полицейская история / Полицейская история 2 / Полицейская история 3: Суперполицейский / Полицейская история 4 / Новая полицейская история / Суперполицейский 2 / Первый удар / Шпион по соседству / Змея в тени орла / Большой солдат / Вокруг света за 80 дней / Молодой мастер / Запретное царство / Особое задание / Остров огня</t>
  </si>
  <si>
    <t>Актёр: Джеки Чан выпуск 4: Охота за тенью (New!) / Волшебный магазин / Отпетые напарники / В поисках Джеки / Шанхайские рыцари / Шанхайский полдень / Случайный шпион / Кто я? / Пьяный мастер / Пьяный мастер 2 / Чудеса / Покровитель / Закусочная на колесах / Немного Кунг-Фу / Искусство Шаолиня - змея и журавль / Рука смерти</t>
  </si>
  <si>
    <t>Актёр: Джеки Чан выпуск 5: Каратэ-пацан: Легенды (Лиц!) / Каратэ-пацан / Железнодорожные тигры / Миф / Медальон / Близнецы / Близнецы 2 / Великолепный / Мистер Крутой / Городской охотник / Драконы навсегда / Лорд Дракон / Драка в Бэттл Крик / Кулак дракона / Новый кулак ярости / Последнее испытание Шаолиня</t>
  </si>
  <si>
    <t>Актёр: Джерард Батлер выпуск 1: Гренландия 2: Миграция (Лиц!) / Гренландия / Как приручить дракона (Лиц!) / Пропавшая / Падение ангела / Падение Олимпа / Падение Лондона / Геошторм / Покорители волн / Проповедник с пулемётом / Голая правда / Рок-н-рольщик / P.S. Я люблю тебя / Призрак оперы / Дорогой Фрэнки / Дракула 2000</t>
  </si>
  <si>
    <t>Актёр: Джерард Батлер выпуск 2: Охота на воров 2: Пантера (Лиц!) / Охота на воров / Крушение (Лиц!) / Беглец / Хороший, плохой, коп / Хантер Киллер / Боги Египта / Охотник с Уолл-стрит / Мужчина нарасхват / Охотник за головами / Геймер / Законопослушный гражданин / 300 спартанцев / Выкуп / Власть огня / Аттила Завоеватель</t>
  </si>
  <si>
    <t>Актёр: Джет Ли Выпуск 2 Жетоны ярости / Тайный агент /  Врата дракона / Хитмэн / Бесстрашный / Мастер / Дэнни Цепной пес / Телохранитель из Пекина / Война / Чёрная маска / Однажды в Китае 1- 3 / Однажды в Китае 6: Американские приключения</t>
  </si>
  <si>
    <t>Актёр: Джет Ли Выпуск 3: Неудержимые 1-3 / Легенда о фехтовальщике / Герой / Поединок дракона / Ромео должен умереть /  Два воина / Запретное царство / Король приключений / Легенда о Красном драконе / Легенда 1-2 / Рождённый защищать /  Мумия: Гробница Императора Драконов</t>
  </si>
  <si>
    <t>Актёр: Джим Керри: Соник 3 в кино (Лиц!) / Соник 2 в кино / Соник в кино / Настоящее преступление / Тупой и ещё тупее / Тупой и ещё тупее 2 / Эйс Вентура: Розыск домашних животных / Эйс Вентура 2: Когда зовет природа / Пингвины мистера Поппера / Маска / Всегда говори «ДА» / Лжец, лжец / Лемони Сникет: 33 несчастья / Роковое число 23 / Аферисты Дик и Джейн / Шоу Трумана / Вечное сияние чистого разума / Брюс Всемогущий</t>
  </si>
  <si>
    <t>Актёр: Джон Траволта: Сорвать банк 2: Высокие ставки (Лиц!) / Сорвать банк / Земля мафии / Райский город / Ядовитая роза / Опасные пассажиры поезда 123 / Из Парижа с любовью / Одинокие сердца / Команда 49: Огненная лестница / Любовная лихорадка / База «Клейтон» / Пароль «Рыба-меч» / Без лица / Феномен / Криминальное чтиво / Бриолин</t>
  </si>
  <si>
    <t>Актёр: Джонни Депп: Жанна Дюбарри (Лиц!) / Великий / Во всё тяжкое / Фантастические твари: Преступления Грин-де-Вальда / Фантастические твари и где они обитают / Убийство в Восточном экспрессе / Донни Браско / Сонная Лощина / Пираты Карибского моря: Проклятие Чёрной жемчужины / Пираты Карибского моря 2: Сундук мертвеца / Пираты Карибского моря 3: На краю Света / Пираты Карибского моря 4: На странных берегах / Пираты Карибского моря 5: Мертвецы не рассказывают сказки / Кокаин / Страх и ненависть в Лас-Вегасе / Алиса в стране чудес / Алиса в Зазеркалье / Джонни Д.</t>
  </si>
  <si>
    <t>Актёр: Дольф Лундгрен: Крайне опасен (Лиц!) / План мести (Лиц!) / Неудержимые 4 (Лиц!) / Неудержимые / Неудержимые 2 / Неудержимые 3 / Аквамен и потерянное царство (Лиц!) / Аквамен / Разборки в маленьком Токио / Универсальный солдат / Чёрные воды / Каратель / Ангел тьмы / Джек Стоун / Под прицелом / Стрелок</t>
  </si>
  <si>
    <t>Актёр: Дон «Дракон» Уилсон: Агентство наёмников(New!) / Белый тигр - Смертельный боец / Разборка в Маниле / Операция "Кобра" / Фантастический боец / Огненное кольцо / Огненное кольцо 2: Огонь и сталь / Огненное кольцо 3: Удар льва / Последний страж / Лёгкая мишень / Киборг-охотник / Киборг-охотник 2 / Бегущая мишень / Жажда крови / Возмездие / Восход красного солнца / Последний рывок / Беглецы компьютерных сетей</t>
  </si>
  <si>
    <t>Актер: Донни Йен выпуск 1: Джон Уик 4 (Лиц!) / Бесстрашный (Лиц!) / Новый мастер кунг-фу / Перекрёстный огонь / Выход жирного дракона / Большой брат / Три икса: Мировое господство / Герой / Шанхайские рыцари / Особая личность / Царь обезьян / Царь обезьян: Начало легенды / 14 клинков / Телохранители и убийцы / S.P.L. Звёзды судьбы</t>
  </si>
  <si>
    <t>Актёр: Дуэйн "Скала" Джонсон выпуск 1: Крушитель (Лиц!) / Чёрный Адам / Красное уведомление / Форсаж: Хоббс и Шоу / Форсаж 5 / Форсаж 6 / Форсаж 7 / Форсаж 8 / Разлом Сан-Андреас / Геракл / Стукач / Путешествие 2: Таинственный остров / Ведьмина гора / Второй шанс / Широко шагая / Сокровище Амазонки</t>
  </si>
  <si>
    <t>Актёр: Дуэйн "Скала" Джонсон выпуск 2: Миссия: Красный (Лиц!) / Круиз по джунглям / Джуманджи: Новый уровень / Джуманджи: Зов джунглей / Небоскрёб / Рэмпейдж / Спасатели Малибу / Полтора шпиона / Кровью и потом: Анаболики / Быстрее пули / G.I. Joe: Бросок кобры 2 / Зубная фея / Напряги извилины / План игры / Doom / Царь скорпионов</t>
  </si>
  <si>
    <t>Актёр: Дэниэл Рэдклифф: Пушки Акимбо(Лиц!) / Побег из Претории(DVD!) / Опасное задание / Джунгли / Абсолютная власть / Рога / Человек – швейцарский нож / Виктор Франкенштейн / Иллюзия обмана 2 / Гарри Поттер и философский камень / Гарри Поттер и тайная комната / Гарри Поттер и узник Азкабана / Гарри Поттер и кубок огня / Гарри Поттер и орден Феникса / Гарри Поттер и Принц-полукровка / Гарри Поттер и Дары смерти: Часть 1 / Гарри Поттер и Дары смерти: Часть 2</t>
  </si>
  <si>
    <t>Актёр: Жан Маре: Граф Монте-Кристо / Фантомас / Фантомас разбушевался / Фантомас против Скотланд-Ярда / Отверженные / Железная маска / Ослиная шкура / Парижские тайны / Приключения у Берега Слоновой Кости / Тайны Бургундского двора / Наполеон / Капитан Фракасс / Принцесса Клевская / Горбун / Капитан / Жозеф Бальзамо (7 серий)</t>
  </si>
  <si>
    <t>Актёр: Жан Рено: Последний день Земли (Лиц!) / Пятеро одной крови (Лиц!) / Малышка с характером (Лиц!) / Город мошенников (Лиц!) / Хладнокровный (Холодная кровь: Наследие) / Девушка в тумане / Семейное ограбление / Васаби / Леон / 22 пули: Бессмертный / Ягуар / Пришельцы / Пришельцы 2: Коридоры времени / Пришельцы в Америке / Пришельцы 3: Взятие Бастилии / Невезучие / Багровые реки / Багровые реки 2: Ангелы апокалипсиса</t>
  </si>
  <si>
    <t>Актёр: Жан-Клод Ван Дамм выпуск 1: Последний наёмник (Лиц!) / Кикбоксер / Кикбоксер: Возмездие / Кикбоксер возвращается / Близкие враги / Самоволка / Шесть пуль / Легионер / Тайна ордена / Специальное задание / Трудная мишень / Колония / Универсальный солдат / Универсальный солдат 2: Возвращение / Универсальный солдат 3: Возрождение / Универсальный солдат 4 / Добро пожаловать в джунгли</t>
  </si>
  <si>
    <t>Актёр: Жан-Клод Ван Дамм выпуск 2: Садовник (Лиц!) / Лукас / Чёрные воды / Фунт плоти / Кровавый спорт / В поисках приключений / Ж.К.В.Д. / Зной / Игры киллеров / Двойной удар / Уличный боец / Взрыватель / Инферно / Репликант / В аду / Прочная защита</t>
  </si>
  <si>
    <t>Актёр: Жан-Клод Ван Дамм выпуск 3: Прикончи их всех 2 (Лиц!) / Прикончи их всех / Тьма человеческая (Лиц!) / Мы умираем молодыми / Неудержимые 2 / Некуда бежать / Киборг / Глаза дракона / Внезапная смерть / До смерти / Ордер на смерть / Максимальный риск / Под откос / Пробуждение смерти / Чёрный орёл / Патруль времени</t>
  </si>
  <si>
    <t>Актёр: Жан-Поль Бельмондо выпуск 1: Авантюристы / Страх над городом / Один шанс на двоих / Кто есть кто? / Ограбление / Человек из Рио / Великолепный / Частный детектив / Баловень судьбы / Взломщики / Человек и его собака / Сирена «Миссисипи» / Вне закона / Мерзавец / Неизвестный в доме / Борсалино</t>
  </si>
  <si>
    <t>Актёр: Жан-Поль Бельмондо выпуск 2: Профессионал / Наследник / Свободное падение / Весёлая Пасха / Ас из асов / Уик-энд в Зюйдкоте / Неисправимый / Чудовище / Одиночка / Вор / Амазония / Злоключения китайца в Китае /  Игра в четыре руки /  Высокие каблучки / Отверженные / Супермозг</t>
  </si>
  <si>
    <t>Актёр: Жерар Депардье выпуск 1: Вкус счастья (Лиц!) / Защитница (Лиц!) / Команда мечты / Распутин / Отдел 13 / Невезучие (2003) / Невезучие (1981) / Человек, который смеется / Набережная Орфевр, 36 / Видок / Беглецы / Папаши / Между ангелом и бесом / Инспектор - разиня / Красотки / Простая формальность / Вид на жительство</t>
  </si>
  <si>
    <t>Актёр: Жерар Депардье выпуск 2: Мегрэ и таинственная девушка (Лиц!) / Шахматист (Лиц!) / Любовник моей жены / Мизерере / Астерикс и Обеликс в Британии / Астерикс на Олимпийских играх / Астерикс и Обеликс: Миссия Клеопатра / Астерикс и Обеликс против Цезаря / Сколько ты стоишь? / Миллион лет до нашей эры / Ограбление по-французски / Хамелеон / Ватель / 1492: Завоевание рая / Жан де Флоретт / Сирано де Бержерак / Двадцатый век</t>
  </si>
  <si>
    <t>Актёр: Киану Ривз: Балерина (Лиц!) / Джон Уик / Джон Уик 2 / Джон Уик 3 / Джон Уик 4 (Лиц!) / Матрица: Воскрешение / Матрица / Матрица: Перезагрузка / Матрица: Революция / Адвокат дьявола / Константин: Повелитель тьмы / Дом у озера / Репродукция / 47 ронинов / На гребне волны / Сладкий ноябрь</t>
  </si>
  <si>
    <t>Актёр: Кристиан Бэйл: Власть (Рулон!) / Недруги / Престиж / Обещание / Эквилибриум / Исход: Цари и боги / Власть огня / Игра на понижение / Американский психопат / Из пекла / Боец / Афёра по-американски / Машинист / Цветы войны / Поезд на Юму / Тёмный рыцарь / Тёмный рыцарь: Возрождение легенды / Джонни Д.</t>
  </si>
  <si>
    <t>Актёр: Лиам Нисон выпуск 1: Голый пистолет (Лиц!) / Последний наёмник / Заложники / Флешбэк / Честный вор / Снегоуборщик / Ночной беглец / Прогулка среди могил / Заложница / Заложница 2 / Заложница 3 / Схватка / Список Шиндлера / Водопад Ангела / Роб Рой / Отверженные</t>
  </si>
  <si>
    <t>Актёр: Лиам Нисон выпуск 2: Ледяной драйв 2: Возмездие (Лиц!) / Ледяной драйв / Профессионал (Лиц!) / Марлоу / Заступник / Сделано в Италии / Пассажир / Молчание / Воздушный маршал / Неизвестный / Гнев Титанов / Битва Титанов / Команда «А» / Хлоя / Реальная любовь / К-19</t>
  </si>
  <si>
    <t>Актёр: Луи де Фюнес выпуск 1: Жандарм из Сен-Тропе / Жандарм в Нью-Йорке / Жандарм женится / Жандарм на отдыхе / Жандарм и инопланетяне / Жандарм и жандарметки / Оскар / Скупой / Склока / Маленький купальщик / Татуированный / Ресторан господина Септима / Разиня / Пик-Пик / Такси, прицеп и коррида</t>
  </si>
  <si>
    <t>Турецкий сериал. Осада Эль-Кута. Святая победа (2018-2019, Турция, Mehmetçik Kut'ül Amare - сериал, исторический, 15 серий, полная версия.)</t>
  </si>
  <si>
    <t>Турецкий сериал. Совершенно другой: (2023, Турция, сериал, Bambaska Biri, 16 серий, полная версия) (18+)</t>
  </si>
  <si>
    <t>Турецкий сериал. Уважаемое прошлое. "Любимое прошлое" (2019, Турция, сериал, Sevgili Geçmis, 8 серий, полнная версия)</t>
  </si>
  <si>
    <t>Турецкий сериал. Человеческая вина (2018, Турция, Insanlik Sucu - сериал, 8 серий, полная версия)</t>
  </si>
  <si>
    <t>Турецкий сериал. Чёрное сердце Диск 1: (2024 - 2025, Турция, сериал, (16+), Siyah Kalp, 34 серии, полная версия: Чёрное сердце (1-17 серии) Только комплект !!!</t>
  </si>
  <si>
    <t>Турецкий сериал. Чёрное сердце Диск 2: (2024 - 2025, Турция, сериал, (16+), Siyah Kalp, 34 серии, полная версия: Чёрное сердце (18-34 серии) Только комплект !!!</t>
  </si>
  <si>
    <t>Турецкий сериал. Я и есть Джелаладдин 2в1: (2021 - 2023, Турция, Узбекистан, сериал, Mendırman Celaleddin, два сезона, 53 серии, полная версия) (18+)</t>
  </si>
  <si>
    <t>Турист: (2022, Великобритания, Австралия, США, сериал, The Tourist, 6 серий, полная версия) (16+)</t>
  </si>
  <si>
    <t>Тысяча и одна ночь: (2024, Египет, сериал, Gawdar - Alf Leyla w Leyla, 15 серий, полная версия) (18+)</t>
  </si>
  <si>
    <t>Тюдоры 4в1: (2007-2010, Ирландия, Канада, США, сериал, The Tudors, четыре сезона, 38 серий, полая версия)</t>
  </si>
  <si>
    <t>Уиллоу: (2022, США, сериал, Willow, 8 серий, полна версия) (16+)</t>
  </si>
  <si>
    <t>Укрытие (Бункер) 2в1: (2023 - 2025, США, сериал, (18+), два сезона, Silo, 20 серий, полная версия: Укрытие (Бункер) 1 сезон (10 серий) / Укрытие (Бункер) 2 сезон (10 серий)</t>
  </si>
  <si>
    <t>Уроки химии: (2023, США, сериал, Lessons in Chemistry, 8 серий, полная версия) (16+)</t>
  </si>
  <si>
    <t>Уэнсдэй 2в1: (2022 - 2025, США, сериал, (18+), два сезона, Wednesday, 16 серий, полная версия: Уэнсдэй 1 сезон (8 серий) / Уэнсдэй 2 сезон (8 серий)</t>
  </si>
  <si>
    <t>Харли Квинн 3в1: (2019 - 2023, США, Мультсериал для взрослых, (18+), Harley Quinn, три сезона, 36 серий + Спецвыпуск, полная версия: Харли Квинн 1 сезон (13 серий) / Харли Квинн 2 сезон (13 серий) / Харли Квинн 3 сезон (10 серий + Спецвыпуск)</t>
  </si>
  <si>
    <t>Ходячие мертвецы (1-11) диск 2: (2010 - 2022, США, сериал, The Walking Dead, одиннадцать сезонов, 177 серий, полная версия: Ходячие мертвецы 5 сезон (9-16 серии) / Ходячие мертвецы 6 сезон (16 серий) / Ходячие мертвецы 7 сезон (16 серий) / Ходячие мертвецы 8 сезон (16 серий) / Ходячие мертвецы 9 сезон (1-3 серии) Только комплект!!!</t>
  </si>
  <si>
    <t>Ходячие мертвецы (1-11) диск 3: (2010 - 2022, США, сериал, The Walking Dead, одиннадцать сезонов, 177 серий, полная версия: Ходячие мертвецы 9 сезон (4-16 серии) / Ходячие мертвецы 10 сезон (22 серии) / Ходячие мертвецы 11 сезон (24 серии) Только комплект!!!</t>
  </si>
  <si>
    <t>Ходячие мертвецы: Дэрил Диксон 3в1: (2023 - 2025, США, сериал, (18+), три сезона, The Walking Dead: Daryl Dixon, 19 серий, полная версия: Ходячие мертвецы: Дэрил Диксон 1 сезон (6 серий) / Ходячие мертвецы: Дэрил Диксон 2 сезон (6 серий) / Ходячие мертвецы: Дэрил Диксон 3 сезон (7 серий)</t>
  </si>
  <si>
    <t>Ходячие мертвецы: Мертвый город 2в1: (2023 - 2025, США, сериал, (18+), два сезона, The Walking Dead: Dead City, 14 серий, полная версия: Ходячие мертвецы: Мертвый город 1 сезон (6 серий) / Ходячие мертвецы: Мертвый город 2 сезон (8 серий)</t>
  </si>
  <si>
    <t>Цикл Пендрагона: Восхождение Мерлина: (2026, США, сериал, The Pendragon Cycle: Rise of the Merlin, 7 серий, полная версия) (18+)</t>
  </si>
  <si>
    <t>Цитадель: (2023, США, сериал, Citadel, 6 серий, полная версия) (16+)</t>
  </si>
  <si>
    <t>Чаки 3в1: (2021 - 2023, США, сериал, (18+), Chucky, три сезона, 24 серии, полная версия: Чаки 1 сезон (8 серий) / Чаки 2 сезон (8 серий) / Чаки 3 сезон (8 серий)</t>
  </si>
  <si>
    <t>Час дьявола: (2022, Великобритания, сериал, The Devil's Hour, 6 серий, полна версия) (16+)</t>
  </si>
  <si>
    <t>Человек в высоком замке 1, 2, 3 (2015-2018, США, The Man in the High Castle - сериал, Amazon, 3 сезона, 30 серий, полная версия)</t>
  </si>
  <si>
    <t>Черная молния 4в1: (2018-2021, США, сериал, Black Lightning, четыре сезона, 58 серий, полная версия: Черная молния 1 сезон (13 серий) / Черная молния 2 сезон (16 серий) / Черная молния 3 сезон (16 серий) / Черная молния 4 сезон (13 серий)</t>
  </si>
  <si>
    <t>Чёрное зеркало 7в1: (2011 - 2025, Великобритания, сериал, (18+), Black Mirror, семь сезонов, 33 серии + Чёрное зеркало: Брандашмыг, полная версия: Чёрное зеркало 1 сезон (3 серии) / Чёрное зеркало 2 сезон (3 серии) / Чёрное зеркало: Белое Рождество (Спецэпизод) / Чёрное зеркало 3 сезон (6 серий) / Чёрное зеркало 4 сезон (6 серий) /   Черное зеркало: Брандашмыг / Черное зеркало 5 сезон (3 серии) / Черное зеркало 6 сезон (5 серий) / Черное зеркало 7 сезон (6 серий)</t>
  </si>
  <si>
    <t>Чёрные голуби: (2024, Великобритания, сериал, Black Doves, 6 серий, полная версия) (18+)</t>
  </si>
  <si>
    <t>Черные паруса 4в1: (2014-2017, США, Black Sails - сериал, Starz, 4 сезона, 38 серий, полная версия)</t>
  </si>
  <si>
    <t>Чёрный двор: (2023, Казахстан, Киргизия, сериал, Chernyi dvor, 10 серий + бонус, полная версия) (18+)</t>
  </si>
  <si>
    <t>Чёрный кролик: (2025, США, сериал, Black Rabbit, 8 серий, полная версия) (18+)</t>
  </si>
  <si>
    <t>Чёрный снег 2в1: (2023 - 2025, Австралия, сериал, (16+), два сезона, Black Snow, 12 серий, полная версия: Чёрный снег 1 сезон (6 серий) / Чёрный снег 2 сезон (6 серий)</t>
  </si>
  <si>
    <t>Чудо-человек: (2026, США, сериал, Wonder Man, 8 серий, полная версия) (18+)</t>
  </si>
  <si>
    <t>Чужестранка (1-7) Диск 1: (2014 - 2023, США, сериал, (18+), Outlander, семь сезонов, 91 серия, полная версия: Чужестранка 1 сезон (16 серий) / Чужестранка 2 сезон (13 серий) / Чужестранка 3 сезон (13 серии) Только комплект !!!!</t>
  </si>
  <si>
    <t>Чужестранка (1-7) Диск 2: (2014 - 2023, США, сериал, (18+), Outlander, семь сезонов, 91 серия, полная версия: Чужестранка 4 сезон (13 серий) / Чужестранка 5 сезон (12 серий) / Чужестранка 6 сезон (8 серий) / Чужестранка 7 сезон (16 серий) Только комплект !!!!</t>
  </si>
  <si>
    <t>Чужой: Земля: (2025, Великобритания, США, Тайланд, сериал, Alien: Earth, 8 серий, полная версия) (18+)</t>
  </si>
  <si>
    <t>Шершни 3в1: (2021 - 2025, США, сериал, (18+), Yellowjackets, три сезона, 29 серий, полная версия:   Шершни 1 сезон (10 серий) / Шершни 2 сезон (9 серий) / Шершни 3 сезон (10 серий)</t>
  </si>
  <si>
    <t>Эль Турко: (2025, Турция, Венгрия, сериал, El Turco, 6 серий, полна версия) (18+)</t>
  </si>
  <si>
    <t>Я - Зомби 1, 2, 3, 4 (2016-2018, США, iZombie - сериал, The CW, 4 сезона, 58 серий, полная версия)</t>
  </si>
  <si>
    <t xml:space="preserve"> СБОРНИКИ СЕРИАЛОВ</t>
  </si>
  <si>
    <t>Блатной сериал. Испытание Зоной: Краплёный (24 серии) / Тюрьма особого назначения (12 серий) / Боец (12 серий) / Господа офицеры (8 серий)</t>
  </si>
  <si>
    <t>Военный сериал. Спасибо за Победу! Выпуск 10: Один в поле воин (4 серии) / Заградотряд: Соло на минном поле (4 серии) / Остаться в живых (6 серий) / Красная капелла (16 серий) / На пороге любви (4 серии) / Вторые (8 серий) / Топор (2 серии) / Ленинград (4 серии)</t>
  </si>
  <si>
    <t>Военный сериал. Спасибо за Победу! Выпуск 12: СМЕРШ 1 сезон (12 серий) / СМЕРШ 2 сезон (12 серий) / Топор (2 серии) / Топор. 1943 (2 серии) / Топор. 1944 (2 серии) / Дина и Доберман (4 серии) / По законам военного времени. Мятеж (8 серий) / Учёности плоды (4 серии) / Сестричка (4 серии)</t>
  </si>
  <si>
    <t>Военный сериал. Спасибо за Победу! Выпуск 13: Крепкая броня (6 серий) / Диверсант (4 серии) / Диверсант - 2. Конец войны (10 серий) / Диверсант - 3. Крым (4 серии) / Танкист (Любимый город) (4 серии) / Апостол (8 серий) / Покушение (8 серий) / Смертельная схватка (4 серии)</t>
  </si>
  <si>
    <t>Военный сериал. Спасибо за Победу! Выпуск 14: Джульбарс (8 серий) / Снайпер. Офицер СМЕРШ (4 серии) / Дед Морозов (4 серии) / Ни шагу назад (6 серий) / Ни шагу назад-2. На линии фронта (6 серий) / Жди меня (4 серии) / Прыжок Богомола (4 серии) / Жизнь и судьба (12 серий)</t>
  </si>
  <si>
    <t>Военный сериал. Спасибо за Победу! Выпуск 16: Топор (2 серии) / Топор. 1943 (2 серии) / Спутники (8 серий) / Операция "Дезертир" (4 серии) / Сто дней свободы (4 серии) / Неоконченный бой (Неопалимая купина) (8 серий) / Без права на ошибку: Операция «Город» (4 серии) / Спасите наши души (8 серий) / Защита (4 серии) / Исчезнувшие (4 серии)</t>
  </si>
  <si>
    <t>Военный сериал. Спасибо за Победу! Выпуск 2: Приказа умирать не было (8 серий) / Дед Морозов (4 серии) / Дед Морозов 2: Оружие возмездия (4 серии) / Истребители 1 сезон (12 серий) / Истребители 2 сезон (12 серий) / Задания особой важности. Операция «Тайфун» (4 серии)  / Три дня лейтенанта Кравцова (4 серии) / Привет от "Катюши" (4 серии)</t>
  </si>
  <si>
    <t>Военный сериал. Спасибо за Победу! Выпуск 6: Снег и пепел (4 серии) / Молодая гвардия (12 серий) / Переводчик (4 серии) / Спасти или уничтожить (4 серии) / СМЕРШ. Легенда для предателя (4 серии) / Застава Жилина (12 серий) / Сильнее огня (4 серии) / Операция "Горгона" (4 серии)</t>
  </si>
  <si>
    <t>Военный сериал. Спасибо за Победу! Выпуск 7: Боевая еденичка / Охота на гаутляйтера / Приказано уничтожить! Операция "Китайская шкатулка" / Команда восемь / Контригра / На Безымянной высоте / Лето волков / Конвой РQ-17</t>
  </si>
  <si>
    <t>Военный сериал. Спасибо за Победу! Выпуск 8: Доставить любой ценой / Военная разведка 1-3 / Ялта-45 / Когда расстаял снег / Не забывай / Крепость</t>
  </si>
  <si>
    <t>Детективы Анны и Сергея Литвиновых: Тайна белой вороны (4 серии) (New!) / Смерть не танцует одна (4 серии) (New!) / Заговор небес (4 серии) / Одноклассники смерти (4 серии) / Слишком много любовников (4 серии) / Смертельный тренинг (4 серии) / Ныряльщица за жемчугом (4 серии) / Десять стрел для одной (4 серии) / Одна жизнь на двоих (16 серий) / Спецкор отдела расследований (8 серий)</t>
  </si>
  <si>
    <t>Детективы Анны Малышевой: Чёрная вдова (4 серии) (New!) / Кукольный домик (4 серии) (New!) / Черная месса (4 серии) / Игра с тенью (4 серии) / Железный лес (4 серии) / Клетка для сверчка (4 серии) / Отель «Толедо» (4 серии) / Мастер охоты на единорога (4 серии) / Отравленная жизнь (4 серии) / Сфинксы северных ворот (4 серии) / Алмазы Цирцеи (4 серии) / Алтарь Тристана (4 серии) / Трюфельный пёс королевы Джованны (4 серии)</t>
  </si>
  <si>
    <t>Детективы Для Милых Дам выпуск №4: Загадка Цезаря (2 серии) / Загадка Пифагора (2 серии) / Между светом и тенью (4 серии) / Дела житейские (4 серии) / Кочевница (4 серии) / Судьба по книге перемен (4 серии) / Некрасивая подружка. Палата №13 (2 серии) / Некрасивая подружка. Ключ на дне озера (2 серии) / Некрасивая подружка. Половинка сердца (2 серии) / Heкpacивaя пoдpужкa. Пoxудeй или умpи (2 серии) / Женщина с котом и детективом (4 серии) / Слепой метод (4 серии) / Ошибка памяти (4 серии) / Город ромашек (4 серии) / Тихие воды 1 сезон (2 серии) / Тихие воды 2 сезон (2 серии)</t>
  </si>
  <si>
    <t>Империя Новых Русских Сериалов выпуск 1: Этерна (6 серий) / Витязи 2 сезона (16 серий) / Высокий сезон (8 серий) / Фишер 2 сезона (16 серий) / Инкассаторы (13 серий)</t>
  </si>
  <si>
    <t>Империя Новых Русских Сериалов выпуск 3: Трасса (10 серий) / Пальцы (12 серий) / Наследники. Дар крови (12 серий) / Княжна милосердия (16 серий)</t>
  </si>
  <si>
    <t>Кинопоток Российских Сериалов выпуск 1: Великая: Золотой век (12 серий) / Прелесть (6 серий) / Страх над Невой (9 серий) / Золотое дно (8 серий) / Рваный ветер (12 серий)</t>
  </si>
  <si>
    <t>Коллекция Любимых Женских Детективов выпуск 1: Участок №13 (4 серии) / Контрольная для взрослых (4 серии) / Орлинская 4 сезона (12 серий) / Магазинчик на колёсах (2 серии) / Два крыла (4 серии) / Детектив на все руки 3 сезона (8 серий) / Женский защитник (4 серии) / Змеиный полдень (8 серий) / Я не твоя (4 серии)</t>
  </si>
  <si>
    <t>Лучшие Экранизации Советских Произведений о СССР: Угрюм-река (16 серий) / Хождение по мукам (12 серий) / Тихий Дон (14 серий) / Белая гвардия (8 серий)</t>
  </si>
  <si>
    <t>Наши Новые Комедийные сериалы выпуск 1: Жыыызнь (19 серий) / Комбинация (8 серий) / Карьеристки (17 серий) / Ивановы-Ивановы 7 сезон (12 серий) / Дино (17 серий) / Сеструха 2 сезона (15 серий)</t>
  </si>
  <si>
    <t>Новейший Российский Сериал выпуск 1: Хозяин 2 сезона (20 серий) / Оперативная память (12 серий) / УГРОза: Трепалов и Кошелёк (12 серий) / Казанова 2 сезон: В бегах (8 серий)</t>
  </si>
  <si>
    <t>Новейший Российский Сериал выпуск 2: Нинель (16 серий) Варяги (16 серий) / Противостояние (8 серий) / Цвет граната (8 серий)</t>
  </si>
  <si>
    <t>Новые Детективы по романам Виктории Платовой: Семь минус один (4 серии) / Тень саламандры (4 серии) / Репейник (4 серии) / Танго для одной (4 серии) / Забытый ангел (4 серии) / Там, где не бывает снега (4 серии) / Дверь в прошлое (4 серии) / Хрустальная ловушка (4 серии) / Змеи и лестницы (4 серии) / Преимущество двух слонов (4 серии) / Купель дьявола (4 серии) / Прошлое умеет ждать (4 серии)</t>
  </si>
  <si>
    <t>Новые Женские детективы с проложением: Чувство правды 1 сезон (4 серии) / Чувство правды 2 сезон (4 серии) / Чувство правды 3 сезон (4 серии) / Стряпуха 1 сезон (4 серии) / Стряпуха 2 сезон (4 серии) / Стряпуха 3 сезон (4 серии) / Стряпуха 4 сезон (4 серии) / Слепой метод 1 сезон (4 серии) / Слепой метод 2 сезон (4 серии) / Слепой метод 3 сезон (4 серии) / Слепой метод 4 сезон (4 серии)</t>
  </si>
  <si>
    <t>Новый Детективный Сериал выпуск 1: Казанова 2 сезон: В бегах (8 серий) / Подслушано в Рыбинске (8 серий) / Шеф 7 сезон: Призраки прошлого (20 серий) / Изгой 3 сезона (12 серий)</t>
  </si>
  <si>
    <t>Новый Детективный Сериал выпуск 4: 1703 (8 серий) / Балабол 6 сезон (20 серий) / Баренцево море (8 серий) / Художник (16 серий)</t>
  </si>
  <si>
    <t>Новый Детективный Сериал. RU выпуск 1: ГДР (14 серий) / Страх над Невой (9 серий) / Шеф 6 сезон: Мужская работа (30 серий)</t>
  </si>
  <si>
    <t>Новый Исторический Сериал: Столыпин (6 серий) / Княжна милосердия (16 серий) / Адмирал Кузнецов (8 серий) / Чистые (8 серий) / Царская прививка (8 серий) / Витязи (8 серий)</t>
  </si>
  <si>
    <t>Новый Комедийный сериал: Подслушано в Рыбинске (8 серий) / Дорогой родственник (8 серий) / Граница миров (17 серий) / Афродеревня (12 серий) / Телохранители 2 сезона (32 серии)</t>
  </si>
  <si>
    <t>Новый Криминальный Детектив выпуск 1: Зло (12 серий) / Преторианец (8 серий) / Страх над Невой (9 серий) / Изгой (2 сезона 8 серий) / Банда «ЗИГ ЗАГ» (10 серий)</t>
  </si>
  <si>
    <t>Новый Криминальный Детектив: Лепила (16 серий) / Художник 2 сезон (12 серий) / Резервация (8 серий) / Наш спецназ: Калининград (8 серий)</t>
  </si>
  <si>
    <t>Новый Криминальный Сериал выпуск 1: Фишер 2 сезон: Затмение (8 серий) / Загляни ему в голову 2 сезон (16 серий) / Чужие деньги (10 серий) / Розыгрыш (МосГаз. Дело №11) (8 серий) / Улица Шекспира (8 серий)</t>
  </si>
  <si>
    <t>Новый Криминальный Сериал. RU выпуск 2: МосГаз. Новое дело майора Черкасова (8 серий) / Канцелярская крыса 2 (20 серий) / Тень за спиной (12 серий) / Холодные берега (8 серий)</t>
  </si>
  <si>
    <t>Новый Российский Сериал выпуск 1: Последний из стаи (12 серий) / ВИА «Васильки» (8 серий) / Гипнозис (8 серий) / Розыгрыш (МосГаз. Дело №11) (8 серий) / По законам военного времени. Сталинград (8 серий) / Таганрог (8 серий)</t>
  </si>
  <si>
    <t>Новый Российский Сериал выпуск 2: Душегубы 2 сезона (20 серий) / Здесь все свои (8 серий) / Бар «Один звонок» (7 серий) / ПИН-код (10 серий) / Холмс (4 серии)</t>
  </si>
  <si>
    <t>Новый Российский Сериал выпуск 3: Игры (Олимпиада) (8 серий) / Я не могу без тебя (12 серий) / Тверская 2 сезон: Любой ценой (20 серий) / Пилигрим 2 сезон (8 серий)</t>
  </si>
  <si>
    <t>Семнадцать мгновений весны + Место встречи изменить нельзя</t>
  </si>
  <si>
    <t>Сериалы Для Милых Дам выпуск 1: Праздник жизнь (4 серии) / Укрощение свекрови (3 сезрна, 10 серий) / Счастье на рыбьем меху (4 серии) / Семейный подряд (4 серии) / Синий камень (4 серии) / Его бывшая, его настоящая (2 серии) / Варвара не летает (2 серии) / Между голосом и эхом (4 серии) / Самая, самая (4 серии) / Входите, открыто! (4 серии) / Виталя (4 серии)</t>
  </si>
  <si>
    <t>Сериалы для Настоящих мужчин выпуск 1: Берлинская жара (8 серий) / Хроники русской революции (16 серий) / Константинополь (10 серий) / Лихие 2 сезон (8 серий)</t>
  </si>
  <si>
    <t>Сериалы для Настоящих мужчин выпуск 3: Морские дьяволы. Дальние рубежи (24 серии) / Тень Чикатило (8 серий) / Загляни ему в голову (16 серий)</t>
  </si>
  <si>
    <t>Сериалы для Настоящих мужчин выпуск 4: Невский 7 сезон: Близкий враг (Полная версия, 30 серий) / Ангел мести (12 серий) / Противостояние (8 серий)</t>
  </si>
  <si>
    <t>Сериалы по романам Татьяны Устиновой выпуск 1: Судьба по книге перемен (4 серии) / Звёзды и лисы (4 серии) / От первого до последнего слова (4 серии) / С небес на землю (4 серии) / Неразрезанные страницы (4 серии) / Один день, одна ночь (4 серии) / Ковчег Марка (4 серии) / Хроника гнусных времен (4 серии) / Закон обратного волшебства (4 серии) / Гений пустого места (2 серии) / Дом-Фантом В Приданое (4 серии) / Подруга особого назначения (4 серии) / Миф об идеальном мужчине (2 серии)</t>
  </si>
  <si>
    <t>Сериалы по романам Татьяны Устиновой выпуск 2: Земное притяжение (4 серии) / Селфи с судьбой (4 серии) / Ждите неожиданного (4 серии) / Где-то на краю света (4 серии) / Вечное свидание (2 серии) / Вселенский заговор (2 серии) / На одном дыхании (4 серии) / Сразу после сотворения мира (4 серии) / Пять шагов по облакам (4 серии) / Саквояж со светлым будущим (4 серии) / Запасной инстинкт (4 серии) / Седьмое небо (4 серии) / Мой личный враг (4 серии)</t>
  </si>
  <si>
    <t>Сериалы по романам Татьяны Устиновой выпуск 3: Персональный ангел (4 серии) / Сто лет пути (4 серии) / Жизнь, по слухам, одна (4 серии) / Колодец забытых желаний (4 серии) / Призрак уездного театра (4 серии) / Чудны дела твои, Господи! (4 серии) / Отель последней надежды (4 серии) / Первое правило королевы (4 серии) / Пороки и их поклонники (4 серии) / Близкие люди (4 серии) / Развод и девичья фамилия (4 серии) / Большое зло и мелкие пакости (4 серии)</t>
  </si>
  <si>
    <t>Смотрим сериал. Великие Личности: Столыпин (6 серий) / Адмирал Кузнецов (8 серий) / Петр I: Последний царь и первый император (4 серии) / Начальник разведки (8 серий) / Зорге (12 серий) / Жуков (12 серий)</t>
  </si>
  <si>
    <t>Смотрим сериал. Война и любовь: Джульбарс (8 серий) / Крепкая броня (6 серий) / Ни шагу назад-2. На линии фронта (6 серий) / Перевод с немецкого (4 серии) / Жди меня (4 серии) / На пороге любви (4 серии) / Снайперы: Любовь под прицелом (8 серий) / Задания особой важности. Операция «Тайфун» (4 серии) / Битва за Севастополь (4 серии)</t>
  </si>
  <si>
    <t>Смотрим сериал. Выжить в Тайге!: Беги! (4 серии) / Чистая проба (8 серий) / Прииск (8 серий) / Прииск 2: Золотая лихорадка (8 серий) / Мужские каникулы (4 серии) / Заповедник страха (8 серий) / Логово Змея (10 серий) / След Пираньи (4 серии)</t>
  </si>
  <si>
    <t>Смотрим сериал. Деревенские комедии выпуск 1: Французы под Москвой (4 серии) / Жуки 1 сезон (16 серий) / Жуки 2 сезон (16 серий) / Жуки 3 сезон (16 серий) / Участок (12 серий) / Заколдованный участок (10 серий)</t>
  </si>
  <si>
    <t>Смотрим сериал. Деревенские мелодрамы выпуск 1: Горький мёд (4 серии) / Без вины виноватая (4 серии) / Ни к селу, ни к городу 1 сезон (4 серии) / Ни к селу, ни к городу 2 сезон (4 серии) / Самый лучший муж (4 серии) / Фермерша (4 серии) / О чём не расскажет река (4 серии) / По ту сторону счастья (4 серии) / Галина (4 серии) / Серафима прекрасная (12 серий)</t>
  </si>
  <si>
    <t>Смотрим сериал. Деревенские мелодрамы выпуск 2: Столичная штучка (4 серии) / Три девицы (4 серии) / Счастье Серафимы (4 серии) / Кузница счастья (4 серии) / Одно лето и вся жизнь (4 серии) / Хозяйка горы (16 серий) / Продается дом с собакой (4 серии) / Зинка-москвичка (4 серии) / Катькино поле (4 серии) / Добро пожаловать на Канары (4 серии)</t>
  </si>
  <si>
    <t>Смотрим сериал. Деревенские мелодрамы выпуск 3: Кунгур (12 серий) / Моя земля (4 серии) / Вина (4 серии) / Принцесса из Горошино (4 серии) / 18-летний олигарх (4 серии) / Входя в дом, оглянись (8 серий) / Плохая дочь (4 серии) / Из Сибири с любовью (4 серии) / Таисия (4 серии) / Деревенская история (4 серии)</t>
  </si>
  <si>
    <t>Смотрим сериал. Древняя РУСЬ: Витязи (8 серий) / Грозный (8 серий) / Годунов (8 серий) / Годунов 2 сезон (9 серий) / Золотая Орда (16 серий)</t>
  </si>
  <si>
    <t>Смотрим сериал. Женские Тюрьмы и Колонии: Гражданка начальница (14 серий + Х/ф) / Отражение (12 серий) / Клетка (4 серии) / Жить сначала: История зечки (16 серий)</t>
  </si>
  <si>
    <t>Смотрим сериал. Женщины - детективы: Шифр 1 сезон (16 серий) / Шифр 2 сезон (8 серий) / Ворона (12 серий) / Отличница (8 серий) / Оперетта капитана Крутова (8 серий)</t>
  </si>
  <si>
    <t>Смотрим сериал. Золотая лихорадка: Золото 1 сезон (16 серий) / Золото 2 сезон (12 серий) / Выжить любой ценой (12 серий) / Золотой капкан (12 серий)</t>
  </si>
  <si>
    <t>Смотрим сериал. Испанская принцесса 2в1 + Белая Королева + Белая Принцесса (34 серии): Испанская принцесса 1 сезон (8 серий) / Испанская принцесса 2 сезон (8 серий) / Белая королева (10 серий) / Белая принцесса (8 серий)</t>
  </si>
  <si>
    <t>Смотрим сериал. Криминальная россия 90-х: Дети перемен 2 сезона (16 серий) (New!) / Лихие 2 сезона (16 серий) / Бригада (15 серий)</t>
  </si>
  <si>
    <t>Смотрим сериал. Криминальная Россия: Горячая точка 2 сезон (24 серии) / Ангелы 2 сезон (16 серий) / В клетке 2 сезон (10 серий)</t>
  </si>
  <si>
    <t>Смотрим сериал. Криминальные банды 90-х: Лихие 2 сезона (16 серий) / Дети перемен (8 серий) / Слово пацана. Кровь на асфальте (8 серий) / Банды (12 серий)</t>
  </si>
  <si>
    <t>Смотрим сериал. Лагеря и Колонии СССР: Обитель (8 серий) / Зулейха открывает глаза (8 серий) / В круге первом (10 серий) / Сучьи войны (8 серий) / Завещание Ленина (12 серий) / Последний бой майора Пугачёва (4 серии)</t>
  </si>
  <si>
    <t>Смотрим сериал. Лучшая Российская Мистика…: Территория (7 серий) / Агентство О.К.О. (16 серий) / Лапси 1 сезон (8 серий) / Лапси 2 сезон (8 серий) / Гоголь (8 серий)</t>
  </si>
  <si>
    <t>Смотрим сериал. Лучшие Советские Детективы: Визит к Минотавру (5 серий) / Вход в лабиринт (5 серий) / Место встречи изменить нельзя (5 серий) / Гонки по вертикали (3 серии) / ТАСС уполномочен заявить… (10 серий) / Противостояние (5 серий) / Петля (3 серии) / Профессия - следователь (5 серий)</t>
  </si>
  <si>
    <t>Смотрим сериал. Новый Остросюжетный Триллер: Метод 2 сезон (8 серий) / Перевал Дятлова (8 серий) / Хороший человек (9 серий) / Молодые и сильные выживут (4 серии) / Игра на выживание (12 серий) / Водоворот (8 серий)</t>
  </si>
  <si>
    <t>Смотрим сериал. Новый Российский Боевик: Магистраль (8 серий) / Горячая точка 2 сезон (24 серии) / Криминальный доктор (10 серий) / Сержант (4 серии) / Призрак (4 серии)</t>
  </si>
  <si>
    <t>Смотрим сериал. Пираты против Капитанов: Сандокан: Принц пиратов (8 серий) (New!) / Наутилус (10 серий) (New!) / Ван-Пис (8 серий) / Магеллан. Повелитель морей (6 серий) / Пираты (8 серий) / Пираты Семи Морей: Черная борода (2 серии)</t>
  </si>
  <si>
    <t>Смотрим сериал. Покорение Сибири: Угрюм-река (16 серий) / Тени исчезают в полдень (7 серий) / Ермак (5 серий) / Строговы (8 серий) / Угрюм-река (4 серии, СССР)</t>
  </si>
  <si>
    <t>Смотрим сериал. Покушения на Сталина: Враг у ворот (8 серий) (New!) / Операция «Валькирия» (8 серий) / Убить Сталина (8 серий) / Ялта-45 (4 серии) / Приказано уничтожить! Операция "Китайская шкатулка" (4 серии)</t>
  </si>
  <si>
    <t>Смотрим сериал. Про Спорт: Проспект обороны (16 серий) / В клетке (10 серий) / Трудные подростки (8 серий) / Дылды (21 серия) / Правило боя (4 серии)</t>
  </si>
  <si>
    <t>Смотрим сериал. Следствие ведут женщины!!!: Шифр 1 сезон (16 серий) / Шифр 2 сезон (8 серий) / Шифр 3 сезон (8 серий) / Казанова (8 серий) / МУР-МУР (8 серий)</t>
  </si>
  <si>
    <t>Смотрим Сериал. Советская классика выпуск 1: Тихий Дон (3 серии) / Поднятая целина (3 серии) / Тени исчезают в полдень   (7 серий) / Вечный зов   (19 серий)</t>
  </si>
  <si>
    <t>Смотрим Сериал. Советская классика выпуск 2: Рождённая революцией   (10 серий) / Угрюм-река   (4 серии) / ТАСС уполномочен заявить…   (10 серий) / Демидовы   (2 серии) / Секретный фарватер   (4 серии)</t>
  </si>
  <si>
    <t>Смотрим Сериал. Советская классика выпуск 3: Государственная граница   (16 серий) / Сибириада   (4 серии) / Долгая дорога в дюнах   (7 серий) / Пропавшая экспедиция + Золотая речка   (3 серии) / Даурия   (2 серии)</t>
  </si>
  <si>
    <t>Смотрим сериал. Советские Изобретатели и Учёные: Бомба (8 серий) / Журавль в небе (12 серий) / Жизнь и судьба (12 серий) / Обгоняя время (4 серии) / В круге первом (10 серий) / Ленинградец. Чужая жизнь (4 серии)</t>
  </si>
  <si>
    <t>Смотрим сериал. Спецназ По-Русски: Сломанная стрела (4 серии) / РэмбО (16 серий) / Сержант 2 сезона (12 серий) / Батальон (4 серии) / Спецназ (3 серии) / Спецназ 2 (4 серии)</t>
  </si>
  <si>
    <t>Смотрим сериал. Суровая Сибирь: Зулейха открывает глаза (8 серий) / Пороги (16 серий) / Ковчег Марка (4 серии) / Граница. Таёжный роман (8 серий) / Тайга. Курс выживания (12 серий) / Нежный барс (4 серии)</t>
  </si>
  <si>
    <t>Смотрим сериал. Таёжный боевик: Выжить любой ценой (12 серий) / Золотой капкан (12 серий) / Платина 1 сезон (16 серий) / Платина 2 сезон (12 серий)</t>
  </si>
  <si>
    <t>Смотрим сериал. Тюрьма - Жизнь за решёткой: Подсудимый (16 серий) / Цена жизни (16 серий) / Последняя статья журналиста (16 серий) / Майор Ветров (4 серии)</t>
  </si>
  <si>
    <t>Смотрим сериал. Честь Морского Офицера: Адмирал Кузнецов (8 серий) / Баренцево море (8 серий) / Чёрное море (8 серий) / Андреевский флаг (16 серий) / Чёрные бушлаты (4 серии) / Морпехи (8 серий)</t>
  </si>
  <si>
    <t>Смотрим Сериал. Шпионские игры: Шпион (8 серий) / Русские (12 серий) / Миссия: Аметист (8 серий) / Начальник разведки (8 серий) / Шпион №1 (12 серий)</t>
  </si>
  <si>
    <t>Тени исчезают в полдень (10 серий) / Строговы (8 серий)</t>
  </si>
  <si>
    <t>Участок / Заколдованный участок (2в1):</t>
  </si>
  <si>
    <t xml:space="preserve"> АКТЕРЫ И РЕЖИССЕРЫ</t>
  </si>
  <si>
    <t>Актёр: Александр Абдулов: Лузер / Тихие омуты / Тюремный романс / Черная вуаль / Гений / Артистка / О любви / Желтый карлик / А по утру они проснулись / Штзофрения / Униженные и оскорбленные / Над темной водой</t>
  </si>
  <si>
    <t>Актёр: Александр Дедюшко: Сармат 1,2 сезон (16 серий) / Оперативный псевдоним 1,2 сезон (20 серий) / Парни из стали</t>
  </si>
  <si>
    <t>Актёр: Александр Демьяненко Любимые фильмы: Операция "Ы", и другие приключения Шурика / Кавказская пленница, или Новые приключения Шурика / Карьера Димы Горина / Иван Васильевич меняет профессию / Мир входящему / Зеленый фургон / Мой добрый папа / Взрослые дети / Умные вещи / Вечный Шурик. Александр Демьяненко</t>
  </si>
  <si>
    <t>Актёр: Александр Збруев: Ты у меня одна / Большая перемена (4 серии) / Шёл четвёртый год войны / Одинокая женщина желает познакомиться / Бедная Саша / Два билета на дневной сеанс /  Опекун / Всё будет хорошо / У опасной черты / Выстрел в спину / Меня это не касается… / Маэстро вор / Мой младший брат / Попутчик / Пядь земли / Где 042? / Кольцо из Амстердама</t>
  </si>
  <si>
    <t>Актёр: Александр Михайлов: Любовь и голуби / Мужики!... / Это сильнее меня / Змеелов / Дожить до рассвета / Гангстеры в океане / Разжалованный / Одиноким предоставляется общежитие / Вопреки всему / Домой / Вербовщик / Победа   (2 серии) / Приезжая / Риск - благородное дело / Свидание / Родная кровиночка</t>
  </si>
  <si>
    <t>Актёр: Александр Петров (Любимые сериалы): Sпарта (8 серий) / Полицейский с Рублёвки (8 серий) / Полицейский с Рублевки 2: В Бескудниково (8 серий) / Полицейский с Рублёвки 3: Снова дома (8 серий) / Фарца (8 серий) / Обнимая небо (12 серий)</t>
  </si>
  <si>
    <t>Актёр: Алексей Баталов: Москва слезам не верит / Скорость / Дело Румянцева / Дорогой мой человек / Бег (2 серии) / Звезда пленительного счастья (2 серии) / Большая семья / Летят журавли / Девять дней одного года / Чисто английское убийство (2 серии) / Живой труп (2 серии) / День счастья / Поздняя встреча / Дама с собачкой / Зонтик для новобрачных</t>
  </si>
  <si>
    <t>Актёр: Алексей Горбунов: Одиночка (16 серий) / Свиридовы (8 серий) / Сын за отца (24 серий) / Чемпионы из подворотни (4 серии)</t>
  </si>
  <si>
    <t>Актёр: Алексей Серебряков: Либерея: Охотники за сокровищами (Лиц!) / Красная Шапочка (Лиц!) / Иваново счастье (Лиц!) / Скажи ей / Пилигрим / Ван Гоги / Легенда о Коловрате / Как Витька Чеснок вез Леху Штыря в дом инвалидов / Побег / Мужчина в моей голове / Москва никогда не спит / Левиафан / Груз 200 / Свои дети / Пирамммида / Брест. Крепостные герои / Ивановъ</t>
  </si>
  <si>
    <t>Актёр: Анатолий Белый: (Любимые сериалы): Ворона (12 серий) / Садовое кольцо (12 серий) / Городские шпионы (12 серий) / Пандора (8 серий) / Дом фарфора (8 серий)</t>
  </si>
  <si>
    <t>Актёр: Андрей Мерзликин (Любимые сериалы): Годунов 1 сезон (8 серий) / Трасса смерти (10 серий) / Сердце ангела (8 серий) / Захват (8 серий) / Тальянка (8 серий) / Ладога - дорога жизни (4 серии)</t>
  </si>
  <si>
    <t>Актёр: Андрей Миронов: Кое-что из губернской жизни / Человек с бульвара Капуцинов / Бриллиантовая рука / Сказка странствий / Мой друг Иван Лапшин / Обыкновенное чудо / Трое в лодке, не считая собаки / Три плюс два / Блондинка за углом / Будьте моим мужем</t>
  </si>
  <si>
    <t>Актёр: Андрей Ростоцкий: Перехват / Непобедимый / Дни Турбиных / Где ваш сын? / Бармен из "Золотого якоря" / Внимание, всем постам / Правда лейтенанта Климова / Эскадрон гусар летучих / Конец императора тайги / Остаюсь с вами / Свадебный подарок / Мужская компания</t>
  </si>
  <si>
    <t>Актёр: Артём Ткаченко (любимые сериалы): Sпарта (8 серий) / Игрок (12 серий) / Давай поцелуемся   (12 серий) / Цезарь   (8 серий) / Небесные родственники   (8 серий)</t>
  </si>
  <si>
    <t>Актёр: Бурков Георгий: Гараж / Печки-лавочки / Калина красная / Они сражались за Родину / Старики-разбойники / О бедном гусаре замолвите слово / Подранки / Добряки / Амнистия</t>
  </si>
  <si>
    <t>Актёр: Валерий Приемыхов: Жена ушла / Пацаны / Холодное лето 53-го / Простая смерть / Дети раздоров / Штаны / Кто, если не мы / Крестоносец / Личная жизнь директора / Время печали ещё не пришло / Милый, дорогой, любимый, единственный / День полнолуния</t>
  </si>
  <si>
    <t>Актёр: Василий Шукшин (Актер СССР): Калина красная / Мы, двое мужчин / Печки-лавочки / Они сражались за Родину / Даурия (2 серии) / Золотой эшелон / Алёнка / Два Фёдора / Комиссар / Любовь Яровая / Простая история / Когда деревья были большими / У озера (2 серии) / Прошу слова / Василий Шукшин: писатель, актер, режиссер.</t>
  </si>
  <si>
    <t>Актёр: Владимир Стеклов: На скорости(Лиц!) / В Кейптаунском порту…(Лиц!) / Гагарин. Первый в космосе(Лиц!) / Шоковая терапия / Ельцин.Три дня в августе / Рейдер / Я покажу тебе Москву / Русское / Шутка ангела / Горячая точка / Я Вам больше не верю / Истинные происшествия / Савой / Криминальный квартет / Воры в законе / Бомж / Вера, надежда, любовь</t>
  </si>
  <si>
    <t>Актёр: Владимир Яглыч: Стендап под прикрытием(Лиц!) / Гудбай, Америка(Лиц!) / Один вдох(Лиц!) / Золотое кольцо(Лиц!) / Дикая Лига(Лиц!) / Девушки бывают разные(Лиц!) / Ночная смена / Проводник / Воин / Мы из будущего / Мы из будущего 2 / Билет на Vegas / Пять невест / Роман с кокаином / Я покажу тебе Москву / Про любовь. Только для взрослых / На безымянной высоте (4 серии)</t>
  </si>
  <si>
    <t>Актёр: Владислав Галкин: В августе 44-го / Ворошиловский стрелок / Жаркий ноябрь / Неидеальная женщина / Невестка / 72 метра / Дикари / Ты это я</t>
  </si>
  <si>
    <t>Актёр: Вячеслав Тихонов: Белый Бим чёрное ухо (2 серии) / Дело было в Пенькове / Две жизни (2 серии) / Доживём до понедельника / И другие официальные лица / Сердце бьётся вновь / Майские звёзды / Семейное счастье / На семи ветрах / ЧП-чрезвычайное происшествие (2 серии) / Мичман Панин / Они сражались за Родину (2 серии) / Жажда / Семнадцать мгновений весны (12 серий)</t>
  </si>
  <si>
    <t>Актёр: Георгий Вицин: Пастух Янка / Царевич Прошка / Пока бьют часы / Старая старая сказка / Сказка о потерянном в времени / Дон кихот / Синяя птица / Руки вверх / Выстрел в гробу / Первый</t>
  </si>
  <si>
    <t>Актёр: Георгий Милляр: Василиса прекрасная / Кащей Бессмертный / Варвара краса, Длинная коса / На помощь, Братцы ! / Новые похождения кота в сапогах / Марья-искустница / Конек-Горбунок / Шаг с крыши / Андрей и злой чародей / Так же на диск вошли: Пёстрая лента: Георгий Милляр / Нечистая сила Советского кино / Георгий Милляр-и в сказке и в жизни</t>
  </si>
  <si>
    <t>Актёр: Гоша Куценко: Парадоксы (Лиц!) / Балканский рубеж (Лиц!) / Любовницы (Лиц!) / Последний бросок (Лиц!) / Заповедник / Про любовь. Только для взрослых / Нереальная любовь / Мамы / Антикиллер Д.К: Любовь без памяти / Антикиллер / Антикиллер 2: Антитеррор / Книга мастеров / Турецкий гамбит / Параграф 78: фильм первый / Параграф 78: фильм второй / Любовь-морковь / Любовь-морковь 2 / Любовь-морковь 3</t>
  </si>
  <si>
    <t>Актёр: Евгений Евстигнеев (Актер СССР): Собачье сердце (2 серии) / Ночные забавы (2 серии) / Старики-разбойники / Демидовы (2 серии) / Зимний вечер в Гаграх / Невероятные приключения итальянцев в России / Сотрудник  ЧК / По семейным обстоятельствам (2 серии) / Обвиняются в убийстве / Золотой телёнок (2 серии) / Добро пожаловать, или Посторонним вход воспрещён /  Ещё люблю, ещё надеюсь / Зигзаг удачи / Гиперболоид инженера Гарина / Скверный анекдот / БОНУС: Последние 24 часа. Евгений Евстигнеев (Док/ф)</t>
  </si>
  <si>
    <t>Чужая стая 2в1: (2020 - 2022, Россия, сериал, (16+), два сезона, 40 серий, полная версия: Чужая стая 1 сезон (20 серий) / Чужая стая 2 сезон (20 серий)</t>
  </si>
  <si>
    <t>Чужой район (1-4) Диск 1: (2012 - 2025, Россия, сериал, (16+), четыре сезона, 108 серий, полная версия: Чужой район 1 сезон (24 серии) / Чужой район 2 сезон (32 серии) Только комплект !!!</t>
  </si>
  <si>
    <t>Чужой район (1-4) Диск 2: (2012 - 2025, Россия, сериал, (16+), четыре сезона, 108 серий, полная версия: Чужой район 3 сезон (32 серии) / Чужой район 4 сезон: Выстрел из прошлого (20 серий) Только комплект !!!</t>
  </si>
  <si>
    <t>Чужой район 4. Выстрел из прошлого: (2025, Россия, сериал, четвёртый сезон, 20 серий, полная версия) (16+)</t>
  </si>
  <si>
    <t>Чума (Девяностые) (2015, Россия, сериал, криминал, боевик, 24 серии, полная версия)</t>
  </si>
  <si>
    <t>Чума! 2в1: (2020, Россия, сериал, два сезона, 14 серий, полная версия: Чума! (6 серий) / ЧУМА! Вторая волна (8 серий)</t>
  </si>
  <si>
    <t>Шаляпин: (2022, Россия, сериал, 8 серий, полная версия) (12+)</t>
  </si>
  <si>
    <t>Шерлок в России (2020, Россия, сериал, 8 серий, полная версия)</t>
  </si>
  <si>
    <t>Шеф 7. Призраки прошлого: (2025, Россия, сериал, 20 серий, полная версия) (16+)</t>
  </si>
  <si>
    <t>Шеф: (2024, Россия, сериал, 8 серий, полная версия) (18+)</t>
  </si>
  <si>
    <t>Штрафбат (2004, Россия, сериал, 11 серий, полная версия)</t>
  </si>
  <si>
    <t>Штрафник (2016, Россия, сериал, детектив, 12 серий, полная версия)</t>
  </si>
  <si>
    <t>Экстрим: (2024, Россия, сериал, 8 серий, полная версия) (16+)</t>
  </si>
  <si>
    <t>Эль Русо: (2024, Россия, Аргентина, сериал, 7 серий, полная версия) (18+)</t>
  </si>
  <si>
    <t>Эльбрус: (2025, Россия, сериал, 32 серии, полная версия) (16+)</t>
  </si>
  <si>
    <t>Этерна: (2025, Россия, сериал, 6 серий, полная версия) (16+)</t>
  </si>
  <si>
    <t>Юг: (2024, Россия, сериал, 8 серий, полная версия) (16+)</t>
  </si>
  <si>
    <t>Я буду помнить: (2025 - 2026, Россия, сериал, 16 серий, полная версия) (16+)</t>
  </si>
  <si>
    <t>Я знаю твои секреты 12в1: (2015 - 2023, Россия, сериал, (12+), двенадцать сезонов, 48 серий, полная версия: Я знаю твои секреты (4 серии) / Я знаю твои секреты 2 (4 серии) / Я знаю твои секреты 3: Хамелеон (4 серии) / Я знаю твои секреты 4: Римский палач (4 серии) / Я знаю твои секреты 5: Гладиатор (4 серии) / Я знаю твои секреты 6: Автоледи (4 серии) / Я знаю твои секреты 7: Дыхание смерти (4 серии) / Я знаю твои секреты 8: Белый рыцарь (4 серии) / Я знаю твои секреты 9: Галатея (4 серии) / Я знаю твои секреты 10: Ребус для Нины (4 серии) / Я знаю твои секреты 11: Мёртвые души (4 серии) / Я знаю твои секреты 12: Кукушка (4 серии)</t>
  </si>
  <si>
    <t>Я знаю, кто тебя убил (Дело Германа): (2024, Россия, сериал, 8 серий, полная версия) (18+)</t>
  </si>
  <si>
    <t>Я не могу без тебя: (2022 - 2024, Россия, сериал, 12 серий, полная версия) (18+)</t>
  </si>
  <si>
    <t>Я ничего не помню: (2025, Россия, сериал, 10 серий, полная версия) (18+)</t>
  </si>
  <si>
    <t>Я ушла, а вы остались: (2025, Россия, сериал, 8 серий, полная версия) (12+)</t>
  </si>
  <si>
    <t>Янычар: (2021, Россия, сериал, 12 серий, полная версия) (16+)</t>
  </si>
  <si>
    <t>12 обезьян 1, 2, 3, 4 (2018, США, 12 Monkeys - сериал, Syfy, 4 сезона, 47 серии + Х/Ф, полная версия)</t>
  </si>
  <si>
    <t>1670 2в1: (2023 - 2025, Польша, сериал, (18+), два сезона, 1670, 16 серий, полная версия: 1670 1 сезон (8 серий) / 1670 2 сезон (8 серий)</t>
  </si>
  <si>
    <t>1923 2в1: (2022 - 2025, США, сериал, (18+), два сезона, 1923, 15 серий, полная версия: 1923 1 сезон (8 серий) / 1923 2 сезон (7 серий)</t>
  </si>
  <si>
    <t>30 сребреников 2в1: (2020 - 2023, Испания, сериал, (18+), два сезона, 30 Monedas, 16 серий, полная версия: 30 сребреников 1 сезон (8 серий) / 30 сребреников 2 сезон (8 серий)</t>
  </si>
  <si>
    <t>One Piece. Большой куш 2в1: (2023 - 2026, США, Япония, сериал, (16+), два сезона, One Piece, 16 серий, полная версия: One Piece. Большой куш 1 сезон (8 серий) / One Piece. Большой куш 2 сезон (8 серий)</t>
  </si>
  <si>
    <t>Абсолютное зло: (2023, Швеция, сериал, Ondskan, 6 серий, полная версия) (18+)</t>
  </si>
  <si>
    <t>Аватар: Легенда об Аанге: (2024, США, сериал, Avatar: The Last Airbender, 8 серий, полная версия) (16+)</t>
  </si>
  <si>
    <t>Фэнтези</t>
  </si>
  <si>
    <t>Агентство «Локвуд и компания»: (2023, Великобритания, сериал, Lockwood &amp; Co, 8 серий, полна версия) (12+)</t>
  </si>
  <si>
    <t>Академия Амбрелла 4в1: (2019 - 2024, США, сериал, (18+), The Umbrella Academy, четыре сезона, 36 серий, полная версия: Академия Амбрелла 1 сезон (10 серий) / Академия Амбрелла 2 сезон (10 серий) / Академия Амбрелла 3 сезон (10 серий) / Академия Амбрелла 4 сезон (6 серий)</t>
  </si>
  <si>
    <t>Американская история ужасов 12: Нежность: (2023 - 2024, США, сериал, двенадцатый сезон, 9 серий, полная версия) (18+)</t>
  </si>
  <si>
    <t>Ужасы / Фантастика</t>
  </si>
  <si>
    <t>Багровые реки 4в1: (2018 - 2022, Франция, Бельгия, Германия, сериал, (16+), Les rivières pourpres, четыре сезона, 32 серии, полная версия: Багровые реки 1 сезон (8 серий) / Багровые реки 2 сезон (8 серий) / Багровые реки 3 сезон (8 серий) / Багровые реки 4 сезон (8 серий)</t>
  </si>
  <si>
    <t>Банды Лондона 3в1: (2020 - 2025, Великобритания, США, сериал, (18+), Gangs of London, три сезона, 25 серий, полная версия: Банды Лондона 1 сезон (9 серий) / Банды Лондона 2 сезон (8 серий) / Банды Лондона 3 сезон (8 серий)</t>
  </si>
  <si>
    <t>Берлин: (2023, Испания, сериал, Berlin, 8 серий, полная версия) (18+)</t>
  </si>
  <si>
    <t>Больница Питт: (2025, США, сериал, The Pitt, 15 серий, полная версия) (18+)</t>
  </si>
  <si>
    <t>Борджиа 3в1: (2011-2013, США, сериал, The Borgias, три сезона, 29 серий,полная версия)</t>
  </si>
  <si>
    <t>Босх. Наследие 2в1: (2022 - 2023, США, сериал, (16+), два сезона, Bosch: Legacy, 20 серий, полная версия: Босх: Наследие 1 сезон (10 серий) / Босх: Наследие 2 сезон (10 серий)</t>
  </si>
  <si>
    <t>Бреслау (Убийства в Бреслау): (2025, США, Польша, сериал, Breslau, 8 серий, полная версия) (18+)</t>
  </si>
  <si>
    <t>Бриджертоны 4в1: (2020 - 2026, США, сериал, (18+), Bridgerton, четыре сезона, 32 серии, полная версия: Бриджертоны 1 сезон (8 серий) / Бриджертоны 2 сезон (8 серий) / Бриджертоны 3 сезон (8 серий) / Бриджертоны 4 сезон (8 серий)</t>
  </si>
  <si>
    <t>Буканьерки: (2023, Великобритания, сериал, The Buccaneers, 8 серий, полная версия) (16+)</t>
  </si>
  <si>
    <t>Ведьмак 4в1: (2019 - 2025, США, Польша, сериал, (18+), четыре сезона, The Witcher, 32 серии, полная версия: Ведьмак 1 сезон (8 серий) / Ведьмак 2 сезон (8 серий) / Ведьмак 3 сезон (8 серий) / Ведьмак 4 сезон (8 серий)</t>
  </si>
  <si>
    <t>Весь невидимый нам свет: (2023, США, сериал, All the Light We Cannot See, 4 серии, полная версия) (16+)</t>
  </si>
  <si>
    <t>Викинги 6 (2019-2020, Ирландия, Канада, сериал, шестой сезон, 20 серий, полная версия)</t>
  </si>
  <si>
    <t>Викинги: Вальхалла 3в1: (2022 - 2024, США, сериал, (18+), Vikings: Valhalla, три сезона, 24 серии, полная версия: Викинги: Вальхалла 1 сезон (8 серий) / Викинги: Вальхалла 2 сезон (8 серий) / Викинги: Вальхалла 3 сезон (8 серий)</t>
  </si>
  <si>
    <t>Властелин колец: Кольца власти 2в1: (2022 - 2024, США, сериал, (16+), два сезона, The Lord of the Rings: The Rings of Power, 16 серий, полная версия: Властелин колец: Кольца власти 1 сезон (8 серий) / Властелин колец: Кольца власти 2 сезон (8 серий)</t>
  </si>
  <si>
    <t>Воин 3в1: (2019 - 2023, США, сериал, (18+), Warrior, три сезона, 30 серий, полная версия: Воин 1 сезон (10 серий) / Воин 2 сезон (10 серий) / Воин 3 сезон (10 серий)</t>
  </si>
  <si>
    <t>Восход Османской империи 2в1: (2020 - 2022, Турция, сериал, (18+), два сезона, Rise of Empires: Ottoman, 12 серий, полная версия: Восход Османской империи 1 сезон (6 серий) / Восход Османской империи 2 сезон (6 серий)</t>
  </si>
  <si>
    <t>Восхождение Ворона: (2024 - 2026, Венгрия, Австрия, Германия, сериал, Rise of the Raven, 10 серий, полная версия) (18+)</t>
  </si>
  <si>
    <t>Все совпадения неслучайны: (2024, Великобритания, США, сериал, Disclaimer, 7 серий, полная версия) (18+)</t>
  </si>
  <si>
    <t>Вторжение 3в1: (2021 - 2025, США, сериал, (18+), три сезона, Invasion, 30 серий, полная версия: Вторжение 1 сезон (10 серий) / Вторжение 2 сезон (10 серий) / Вторжение 3 сезон (10 серий)</t>
  </si>
  <si>
    <t>Голубоглазый Самурай: (2023, США, сериал, Blue Eye Samurai, 8 серий, полная версия) (18+)</t>
  </si>
  <si>
    <t>Мультсериал для взрослых</t>
  </si>
  <si>
    <t>Готэм (1-4) Диск 1: (2017-2018, США, Gotham - сериал, FOX, фантастика, 4 сезон, 88 серий, полная версия) Только комплектом!</t>
  </si>
  <si>
    <t>Готэм (1-4) Диск 2: (2017-2018, США, Gotham - сериал, FOX, фантастика, 4 сезон, 88 серий, полная версия) Только комплектом!</t>
  </si>
  <si>
    <t>Грешница 1, 2 (2017-2018, США, The Sinner (IMDb: 8.0) - сериал, USA Network, триллер, криминал, 2 сезона, 16 серий, полная версия))</t>
  </si>
  <si>
    <t>Далёкие холмы: (2023, Австралия, США, сериал, Faraway Downs, 6 серий, полная версия) (16+)</t>
  </si>
  <si>
    <t>Декстер: Воскрешение: (2025, США, сериал, Dexter: Resurrection, 10 серий, полная версия) (18+)</t>
  </si>
  <si>
    <t>Декстер: Первородный грех: (2024, США, сериал, Dexter: Original Sin, 10 серий, полна версия) (18+)</t>
  </si>
  <si>
    <t>Джек Ричер 3в1: (2022 - 2025, США, сериал, (16+), три сезона, Reacher, 24 серии, полная версия: Джек Ричер 1 сезон (8 серий) / Джек Ричер 2 сезон (8 серий) / Джек Ричер 3 сезон (8 серий)</t>
  </si>
  <si>
    <t>Джентльмен в Москве: (2024, Великобритания, сериал, A Gentleman in Moscow, 8 серий, полная версия) (18+)</t>
  </si>
  <si>
    <t>Джо Пикетт 2в1: (2021 - 2023, США, сериал, (18+), два сезона, Joe Pickett, 20 серий, полная версия: Джо Пикетт 1 сезон (10 серий) / Джо Пикетт 2 сезон (10 серий)</t>
  </si>
  <si>
    <t>Дикий ангел 1 (Зарубежный сериал)    (ТОЛЬКО КОМПЛЕКТ!!!)</t>
  </si>
  <si>
    <t>Дикий ангел 2 (Зарубежный сериал)    (ТОЛЬКО КОМПЛЕКТ!!!)</t>
  </si>
  <si>
    <t>Дикий ангел 3 (Зарубежный сериал)    (ТОЛЬКО КОМПЛЕКТ!!!)</t>
  </si>
  <si>
    <t>Дом Давида 2в1: (2025, США, сериал, (18+), два сезона, House of David, 16 серий, полная версия: Дом Давида 1 сезон (8 серий) / Дом Давида 2 сезон (8 серий)</t>
  </si>
  <si>
    <t>Дом дракона 2: (2024, США, сериал, House of the Dragon, второй сезон, 8 серий, полная версия) (18+)</t>
  </si>
  <si>
    <t>Дом с прислугой 4в1: (2019 - 2023, США, сериал, (18+), Servant, четыре сезона, 40 серий, полная версия: Дом с прислугой 1 сезон (10 серий) / Дом с прислугой 2 сезон (10 серий) / Дом с прислугой 3 сезон (10 серий) / Дом с прислугой 4 сезон (10 серий)</t>
  </si>
  <si>
    <t>Друзья и соседи: (2025, США, сериал, Your Friends &amp; Neighbors, 9 серий, полная версия) (18+)</t>
  </si>
  <si>
    <t>Дурная кровь 1, 2 (2017-2018, Канада, сериал, криминал, 2 сезона, 14 серий, полная версия)</t>
  </si>
  <si>
    <t>Его и её: (2026, США, сериал, His &amp; Hers, 6 серий, полная версия) (18+)</t>
  </si>
  <si>
    <t>Единожды солгав: (2024, Великобритания, США сериал, Fool Me Once, 8 серий, полная версия) (18+)</t>
  </si>
  <si>
    <t>Триллер / криминал</t>
  </si>
  <si>
    <t>Железное царство: (2024, Испания, сериал, Mano de hierro, 8 серий, полная версия) (18+)</t>
  </si>
  <si>
    <t>Засланец из космоса 3в1: (2021 - 2024, США, сериал, (18+), Resident Alien, три сезона, 34 серии, полная версия: Засланец из космоса 1 сезон (10 серий) / Засланец из космоса 2 сезон (16 серий) / Засланец из космоса 3 сезон (8 серий)</t>
  </si>
  <si>
    <t>Захваченный рейс 2в1: (2023 - 2026, США, сериал, (18+), два сезона, Hijack, 15 серий, полная версия: Захваченный рейс 1 сезон (7 серий) / Захваченный рейс 2 сезон (8 серий)</t>
  </si>
  <si>
    <t>Звездный путь: Академия Звездного флота: (2026, США, сериал, Star Trek: Starfleet Academy, 10 серий, полная версия) (18+)</t>
  </si>
  <si>
    <t>Звёздный путь. Странные новые миры 3в1: (2022 - 2025, США, сериал, (18+), Star Trek: Strange New Worlds, три сезона, 30 серий, полная версия: Звёздный путь: Странные новые миры 1 сезон (10 серий) / Звёздный путь: Странные новые миры 2 сезон (10 серий) / Звёздный путь: Странные новые миры 3 сезон (10 серий)</t>
  </si>
  <si>
    <t>Игра в кальмара 2: (2024, Южная Корея, сериал, Squid Game, второй сезон, 7 серий, полная версия) (18+)</t>
  </si>
  <si>
    <t>Игра в кальмара 3в1: (2021 - 2025, Южная Корея, сериал, (18+), три сезона, Squid Game, 22 серии, полная версия: Игра в кальмара 1 сезон (9 серий) / Игра в кальмара 2 сезон (7 серий) / Игра в кальмара 3 сезон (6 серий)</t>
  </si>
  <si>
    <t>Игра престолов (1-8) Диск 1: (Лицензия! 2019, США, Великобритания, сериал, фэнтези, сезон 1-8, 73 серий, полная версия.) Внимание! Отличный Дубляж! Субтитры: Русские и Английские! Супер-Качество! ТОЛЬКО КОМПЛЕКТОМ !!!</t>
  </si>
  <si>
    <t>Игра престолов (1-8) Диск 2: (Лицензия! 2019, США, Великобритания, сериал, фэнтези, сезон 1-8, 73 серий, полная версия.) Внимание! Отличный Дубляж! Субтитры: Русские и Английские! Супер-Качество! ТОЛЬКО КОМПЛЕКТОМ !!!</t>
  </si>
  <si>
    <t>Игра смерти: (2024, Южная Корея, сериал, Ijae, got jukseupnida, 8 серий, полная версия) (18+)</t>
  </si>
  <si>
    <t>Идеальная пара: (2024, США, сериал, The Perfect Couple, 6 серий, полная версия) (18+)</t>
  </si>
  <si>
    <t>Икусагами: Последний самурай: (2025, Япония, сериал, Ikusagami, 6 серий, полная версия) (18+)</t>
  </si>
  <si>
    <t>Интервью с вампиром 2в1: (2022 - 2024, США, сериал, (18+), два сезона, Interview with the Vampire, 15 серий, полная версия: Интервью с вампиром 1 сезон (7 серий) / Интервью с вампиром 2 сезон (8 серий)</t>
  </si>
  <si>
    <t>Йеллоустоун 4в1: (2018-2021, США, сериал, (18+) четыре сезона, Yellowstone, 39 серий, полная версия: Йеллоустоун 1 сезон (9 серий) / Йеллоустоун 2 сезон (10 серий) / Йеллоустоун 3 сезон (10 серий) / Йеллоустоун 4 сезон (10 серий)</t>
  </si>
  <si>
    <t>Кайфтаун 3в1: (2020 - 2024, США, сериал, (18+), три сезона, Hightown, 25 серий, полная версия: Кайфтаун 1 сезон (8 серий) / Кайфтаун 2 сезон (10 серий) / Кайфтаун 3 сезон (7 серий)</t>
  </si>
  <si>
    <t>Каос: (2024, Великобритания, сериал, Kaos, 8 серий, полная версия) (18+)</t>
  </si>
  <si>
    <t>Капли Бога: (2023, Франция, США, Япония, сериал, Drops of God, 8 серий, полная версия) (18+)</t>
  </si>
  <si>
    <t>Катла: (2021, Исландия, сериал, Katla, 8 серий, полная версия)</t>
  </si>
  <si>
    <t>Киллербот: (2025, США, сериал, Murderbot, 10 серий, полная версия) (18+)</t>
  </si>
  <si>
    <t>Кларисса: (2021, США, сериал, Clarice, 13 серий, полная версия)</t>
  </si>
  <si>
    <t>Кобра Кай 4в1: (2018 - 2021, США, сериал, (12+), Cobra Kai, четыре сезона, 40 серий, полная версия: Кобра Кай 1 сезон (10 серий) / Кобра Кай 2 сезон (10 серий) / Кобра Кай 3 сезон (10 серий) / Кобра Кай 4 сезон (10 серий)</t>
  </si>
  <si>
    <t>Ковчег 2в1: (2023 - 2024, США, сериал, (18+), два сезона, The Ark, 24 серии, полная версия: Ковчег 1 сезон (12 серий) / Ковчег 2 сезон (12 серий)</t>
  </si>
  <si>
    <t>Колесо времени 3в1: (2021 - 2025, США, сериал, (16+), три сезона, The Wheel of Time, 24 серии, полная версия: Колесо времени 1 сезон (8 серий) / Колесо времени 2 сезон (8 серий) / Колесо времени 3 сезон (8 серий)</t>
  </si>
  <si>
    <t>Конец лета: (2023, Швеция, сериал, End of Summer, 6 серий, полная версия) (18+)</t>
  </si>
  <si>
    <t>Королева красоты Иерусалима 2в1: (2021 - 2023, Израиль, сериал, (18+), The Beauty Queen of Jerusalem, два сезона, 36 серий, полная версия: Королева красоты Иерусалима 1 сезон (20 серий) / Королева красоты Иерусалима 2 сезон (16 серий)</t>
  </si>
  <si>
    <t>Королева Шарлотта. История Бриджертонов: (2023, США, сериал, Queen Charlotte: A Bridgerton Story, 6 серий, полная версия) (16+)</t>
  </si>
  <si>
    <t>Королева юга 1, 2, 3 (2016-2018, США, Queen of the South - сериал, USA Network, боевик, 3 сезона, 39 серий, полная версия + Х/ф)</t>
  </si>
  <si>
    <t>Король и завоеватель: (2025, Великобритания, Исландия, США, сериал, King and Conqueror, 8 серий, полная версия) (18+)</t>
  </si>
  <si>
    <t>Король Талсы 3в1: (2023 - 2025, США, сериал, (18+), три сезона, Tulsa King, 29 серий, полная версия: Король Талсы 1 сезон (9 серий) / Король Талсы 2 сезон (10 серий) / Король Талсы 3 сезон (10 серий)</t>
  </si>
  <si>
    <t>Корона 5в1: (2016 - 2022, Великобритания, США, сериал, (16+), The Crown, пять сезонов, 50 серий, полная версия: Корона 1 сезон (10 серий) / Корона 2 сезон (10 серий) / Корона 3 сезон (10 серий) / Корона 4 сезон (10 серий) / Корона 5 сезон (10 серий)</t>
  </si>
  <si>
    <t>Крёстный отец Гарлема 3в1: (2019 - 2023, США, сериал, (18+), три сезона, Godfather of Harlem, 30 серий, полная версия: Крёстный отец Гарлема 1 сезон (10 серий) / Крёстный отец Гарлема 2 сезон (10 серий) / Крёстный отец Гарлема 3 сезон (10 серий)</t>
  </si>
  <si>
    <t>Кунг-фу 3в1: (2021 - 2022, США, сериал, (16+), Kung Fu, три сезона, 39 серий, полная версия: Кунг-фу 1 сезон (13 серий) / Кунг-фу 2 сезон (13 серий) / Кунг-фу 3 сезон (13 серий)</t>
  </si>
  <si>
    <t>Леонардо (2021, Италия, Великобритания, США, сериал, Leonardo, 8 серий, полная версия)</t>
  </si>
  <si>
    <t>Линкольн для адвоката 2в1: (2022 - 2023, США, сериал, (16+), The Lincoln Lawyer, два сезона, 20 серий, полная версия: Линкольн для адвоката 1 сезон (10 серий) / Линкольн для адвоката 2 сезон (10 серий)</t>
  </si>
  <si>
    <t>Ловкий плут 2в1: (2023 - 2026, Австралия, сериал, (16+), два сезона, The Artful Dodger, 16 серий, полная версия: Ловкий плут 1 сезон (8 серий) / Ловкий плут 2 сезон (8 серий)</t>
  </si>
  <si>
    <t>Люпен 3в1: (2021 - 2023, Франция, США, сериал, (16+), три сезона, Lupin, 17 серий, полная версия: Люпен 1 сезон (5 серий) / Люпен 2 сезон (5 серий) / Люпен 3 сезон (7 серий)</t>
  </si>
  <si>
    <t>Мальчик с оленьими рогами 3в1: (2021 - 2024, США, сериал, (18+), Sweet Tooth, три сезона, 24 серии, полная версия: Мальчик с оленьими рогами 1 сезон (8 серий) / Мальчик с оленьими рогами 2 сезон (8 серий) / Мальчик с оленьими рогами 3 сезон (8 серий)</t>
  </si>
  <si>
    <t>Маяк 23 2в1: (2023 - 2024, США, сериал, (18+), два сезона, Beacon 23, 16 серий, полная версия: Маяк 23 1 сезон (8 серий) / Маяк 23 2 сезон (8 серий)</t>
  </si>
  <si>
    <t>Мейр Из Исттауна: (2021, США, сериал, Mare of Easttown, 7 серй, полная версия)</t>
  </si>
  <si>
    <t>Месье Спейд: (2024, США, сериал, Monsieur Spade, 6 серий, полная версия) (18+)</t>
  </si>
  <si>
    <t>Миллиарды (1-7) Диск 1: (2016 - 2023, США, сериал, (18+), Billions, семь сезонов, 84 серии, полная версия: Миллиарды 1 сезон (12 серий) / Миллиарды 2 сезон (12 серий) / Миллиарды 3 сезон (12 серий) / Миллиарды 4 сезон (1-6 серии) Только комплект !!!</t>
  </si>
  <si>
    <t>Миллиарды (1-7) Диск 2: (2016 - 2023, США, сериал, (18+), Billions, семь сезонов, 84 серии, полная версия: Миллиарды 4 сезон (7-12 серии) / Миллиарды 5 сезон (12 серий) / Миллиарды 6 сезон (12 серий) / Миллиарды 7 сезон (12 серий) Только комплект !!!</t>
  </si>
  <si>
    <t>Милое дитя: (2023, Германия, сериал, Liebes Kind, 6 серий, полная версия) (16+)</t>
  </si>
  <si>
    <t>Миротворец 2в1: (2022 - 2025, США, сериал, (18+), два сезона, Peacemaker, 16 серий, полная версия:  Миротворец 1 сезон (8 серий) / Миротворец 2 сезон (8 серий)</t>
  </si>
  <si>
    <t>Мисс Марвел: (2022, США, сериал, Ms. Marvel, 6 серий, полна версия) (16+)</t>
  </si>
  <si>
    <t>Мисс Скарлет и Герцог 5в1: (2020 - 2024, Ирландия, Великобритания, сериал, (12+), пять сезонов, Miss Scarlet and the Duke, 30 серий, полная версия: Мисс Скарлет и Герцог 1 сезон (6 серий) / Мисс Скарлет и Герцог 2 сезон (6 серий) / Мисс Скарлет и Герцог 3 сезон (6 серий) / Мисс Скарлет и Герцог 4 сезон (6 серий) / Мисс Скарлет и Герцог 5 сезон (6 серий)</t>
  </si>
  <si>
    <t>Молодой Шерлок: (2026, Великобритания, сериал, Young Sherlock, 8 серий, полная версия) (18+)</t>
  </si>
  <si>
    <t>Монстры 3в1: (2022 - 2025, США, сериал, (18+), три сезона, 27 серий, полная версия: Монстр 1 сезон: История Джеффри Дамера (10 серий) / Монстры 2 сезон: История братьев Менендес (9 серий) / Монстр 3 сезон: История Эда Гейна (8 серий)</t>
  </si>
  <si>
    <t>Мутные воды: (2025, Франция, сериал, Surface, 6 серий, полная версия) (18+)</t>
  </si>
  <si>
    <t>Мэйфейрские ведьмы 2в1: (2023 - 2025, США, сериал, (18+), два сезона, Anne Rice's Mayfair Witches, 16 серий, полная версия: Мэйфейрские ведьмы 1 сезон (8 серий) / Мэйфейрские ведьмы 2 сезон (8 серий)</t>
  </si>
  <si>
    <t>Мэр Кингстауна 3в1: (2021 - 2024, США, Канада, сериал, (16+), Mayor of Kingstown, три сезона, 30 серий, полная версия: Мэр Кингстауна 1 сезон (10 серий) / Мэр Кингстауна 2 сезон (10 серий) / Мэр Кингстауна 3 сезон (10 серий)</t>
  </si>
  <si>
    <t>Нарушители: (2021, Великобритания, сериал, The Outlaws, 6 серий, полная версия) (16+)</t>
  </si>
  <si>
    <t>Невероятные: (2021, США, сериал, The Nevers, 6 серий, полная версия)</t>
  </si>
  <si>
    <t>Неукротимый (В глуши): (2025, США, сериал, Untamed, 6 серий, полная версия) (18+)</t>
  </si>
  <si>
    <t>Нулевой день: (2025, США, сериал, Zero Day, 6 серий, полна версия) (16+)</t>
  </si>
  <si>
    <t>Обломки: (2021, США, сериал, Debris, 13 серий, полная версия)</t>
  </si>
  <si>
    <t>Одни из нас 2в1: (2023 - 2025, Канада, США, сериал, (18+), два сезона, The Last of Us, 16 серий, полная версия: Одни из нас 1 сезон (9 серий) / Одни из нас 2 сезон (7 серий)</t>
  </si>
  <si>
    <t>Оно: Добро пожаловать в Дерри: (2025, США, сериал, It: Welcome to Derry, 8 серий, полная версия) (18+)</t>
  </si>
  <si>
    <t>Основание 3в1: (2021 - 2025, США, сериал, (16+), Foundation, три сезона, 30 серий, полная версия: Основание 1 сезон (10 серий) / Основание 2 сезон (10 серий) / Основание 3 сезон (10 серий)</t>
  </si>
  <si>
    <t>Острые козырьки (Заточенные кепки) 6: (2022, Великобритания, сериал, Peaky Blinders, шестой сезон, 6 серий, полная версия) (16+)</t>
  </si>
  <si>
    <t>Отдел нераскрытых дел: (2025, Великобритания, сериал, Dept. Q, 9 серий, полная версия) (18+)</t>
  </si>
  <si>
    <t>Охотник за разумом (США, Mindhunter (IMDb: 8.5) - сериал, Netflix, триллер, 10 серии, полная версия)</t>
  </si>
  <si>
    <t>Падение Дома Ашеров: (2023, США, сериал, The Fall of the House of Usher, 8 серий, полная версия) (18+)</t>
  </si>
  <si>
    <t>Пацаны 4в1: (2019 - 2024, США, сериал, (18+), The Boys, четыре сезона, 32 серии, полная версия: Пацаны 1 сезон (8 серий) / Пацаны 2 сезон (8 серий) / Пацаны 3 сезон (8 серий) / Пацаны 4 сезон (8 серий)</t>
  </si>
  <si>
    <t>Переполненная Комната: (2023, США, сериал, The Crowded Room, 10 серий, полная версия) (18+)</t>
  </si>
  <si>
    <t>Переходный возраст (Подросток): (2025, Великобритания, сериал, Adolescence, 4 серии, полна версия) (16+)</t>
  </si>
  <si>
    <t>Перри Мэйсон 2в1: (2020 - 2023, США, сериал, (18+), Perry Mason, два сезона, 16 серий, полная версия: Перри Мэйсон 1 сезон (8 серий) / Перри Мэйсон 2 сезон (8 серий)</t>
  </si>
  <si>
    <t>Перси Джексон и Олимпийцы 2в1: (2023 - 2025, США, сериал, (12+), два сезона, Percy Jackson and the Olympians, 16 серий, полная версия: Перси Джексон и Олимпийцы 1 сезон (8 серий) / Перси Джексон и Олимпийцы 2 сезон (8 серий)</t>
  </si>
  <si>
    <t>Песочный человек 2в1: (2022 - 2025, Великобритания, США, сериал, (16+), два сезона, The Sandman, 23 серии, полная версия: Песочный человек 1 сезон (11 серий) / Песочный человек 2 сезон (12 серий)</t>
  </si>
  <si>
    <t>Пингвин: (2024, США, сериал, The Penguin, 8 серий, полная версия) (18+)</t>
  </si>
  <si>
    <t>Плохая обезьяна: (2024, США, сериал, Bad Monkey, 10 серий, полная версия) (18+)</t>
  </si>
  <si>
    <t>По волчьим законам 5в1: (2016-2021, США, сериал, (16+), Animal Kingdom, пять сезонов, 62 серии, полная версия: По волчьим законам 1 сезон (10 серий) / По волчьим законам 2 сезон (13 серий) / По волчьим законам 3 сезон (13 серий) / По волчьим законам 4 сезон (13 серий) / По волчьим законам 2 сезон (13 серий)</t>
  </si>
  <si>
    <t>По волчьим законам 6: (2022, США, сериал, 6 сезон, Animal Kingdom, 13 серий, полная версия) (16+)</t>
  </si>
  <si>
    <t>Под подозрением: (2022, Великобритания, США, сериал, Suspicion, 8 серий, полная версия) (18+)</t>
  </si>
  <si>
    <t>Позолоченный век 3в1: (2022 - 2025, США, сериал, (18+), три сезона, The Gilded Age, 25 серий, полная версия: Позолоченный век 1 сезон (9 серий) / Позолоченный век 2 сезон (8 серий) / Позолоченный век 3 сезон (8 серий)</t>
  </si>
  <si>
    <t>Покерфейс: (2023, США, сериал, Poker Face, 10 серий, полна версия) (16+)</t>
  </si>
  <si>
    <t>Поколение «Ви» 2в1: (2023 - 2025, США, Великобритания, Канада, сериал, (18+), два сезона, Gen V, 16 серий, полная версия: Поколение «Ви» 1 сезон (8 серий) / Поколение «Ви» 2 сезон (8 серий)</t>
  </si>
  <si>
    <t>Поселенцы (2020, США, Fox 21, сериал, Barkskins, 8 серий, полная версия)</t>
  </si>
  <si>
    <t>Последнее Королевство 5: (2022, Великобритания, сериал, The Last Kingdom, пятый сезон, 10 серий, полная версия) (16+)</t>
  </si>
  <si>
    <t>Последний рубеж: (2025, США, сериал, The Last Frontier, 10 серий, полная версия) (18+)</t>
  </si>
  <si>
    <t>Почему женщины убивают 2в1: (2019-2021, США, сериал, Why Women Kill, два сезона, 20 серий, полная версия: Почему женщины убивают 1 сезон (10 серий) / Почему женщины убивают 2 сезон (10 серий)</t>
  </si>
  <si>
    <t>Предатель: (2022, Израиль, сериал, Traitor, 8 серий, полная версия) (18+)</t>
  </si>
  <si>
    <t>Презумпция невиновности: (2024, США, сериал, Presumed Innocent, 8 серий, полная версия) (18+)</t>
  </si>
  <si>
    <t>Рагнарёк 2в1: (2020-2021, Норвегия, Дания, сериал, Ragnarok, два сезона, 12 серий, полная версия: Рагнарёк 1 сезон (6 серий) / Рагнарёк 2 сезон (6 серий)</t>
  </si>
  <si>
    <t>Ради всего человечества 4в1: (2019 - 2023, США, сериал, (16+), четыре сезона, For All Mankind, 40 серий, полная версия: Ради всего человечества 1 сезон (10 серий) / Ради всего человечества 2 сезон (10 серий) / Ради всего человечества 3 сезон (10 серий) / Ради всего человечества 4 сезон (10 серий)</t>
  </si>
  <si>
    <t>Разделение: (2022, США, сериал, Severance, 9 серий, полна версия) (16+)</t>
  </si>
  <si>
    <t>Рай: (2025, США, сериал, Paradise, 8 серий, полна версия) (18+)</t>
  </si>
  <si>
    <t>Рассказ служанки (1-6) Диск 1: (2017 - 2025, США, сериал, (18+), The Handmaid's Tale, шесть сезонов, 66 серий, полная версия: Рассказ служанки 1 сезон (10 серий) / Рассказ служанки 2 сезон (13 серий) / Рассказ служанки 3 сезон (1-10 серии) Только комплект !!!!</t>
  </si>
  <si>
    <t>Рассказ служанки (1-6) Диск 2: (2017 - 2025, США, сериал, (18+), The Handmaid's Tale, шесть сезонов, 66 серий, полная версия: Рассказ служанки 3 сезон (11-13 серии) / Рассказ служанки 4 сезон (10 серий) / Рассказ служанки 5 сезон (10 серий) / Рассказ служанки 6 сезон (10 серий) Только комплект !!!!</t>
  </si>
  <si>
    <t>Рекрут: (2022, США, сериал, The Recruit, 8 серий, полна версия) (16+)</t>
  </si>
  <si>
    <t>Рипли: (2024, США, сериал, Ripley, 8 серий, полная версия) (18+)</t>
  </si>
  <si>
    <t>Робин Гуд: (2025, США, сериал, Robin Hood, 10 серий, полная версия) (18+)</t>
  </si>
  <si>
    <t>Роковой патруль 4в1: (2019 - 2023, США, сериал, (18+), четыре сезона, Doom Patrol, 46 серий, полная версия: Роковой патруль 1 сезон (15 серий) / Роковой патруль 2 сезон (9 серий) / Роковой патруль 3 сезон (10 серий) / Роковой патруль 4 сезон (12 серий)</t>
  </si>
  <si>
    <t>Рыцарь Семи Королевств: (2026, США, сериал, A Knight of the Seven Kingdoms, 6 серий, полная версия) (18+)</t>
  </si>
  <si>
    <t>Сандокан: Принц пиратов: (2025, Италия, Франция, сериал, Sandokan, 8 серий, полная версия) (18+)</t>
  </si>
  <si>
    <t>Северные воды: (2021, Великобритания, сериал, The North Water, 5 серий, полная версия)</t>
  </si>
  <si>
    <t>Секретное вторжение: (2023, США, сериал, Secret Invasion, 6 серий, полная версия) (16+)</t>
  </si>
  <si>
    <t>Сисси: Императрица Австрии 3в1: (2021 - 2024, Германия, Австрия, сериал, (18+), три сезона, Sisi, 18 серий, полная версия: Сисси: Императрица Австрии 1 сезон (6 серий) / Сисси: Императрица Австрии 2 сезон (6 серий) / Сисси: Императрица Австрии 3 сезон (6 серий)</t>
  </si>
  <si>
    <t>Скарпетта: (2026, США, сериал, Scarpetta, 8 серий, полная версия) (18+)</t>
  </si>
  <si>
    <t>Сквозь снег 4в1: (2020 - 2024, США, сериал, (18+), Snowpiercer, четыре сезона, 40 серий, полная версия: Сквозь снег 1 сезон (10 серий) / Сквозь снег 2 сезон (10 серий) / Сквозь снег 3 сезон (10 серий) / Сквозь снег 4 сезон (10 серий)</t>
  </si>
  <si>
    <t>Скрежет металла 2в1: (2023 - 2025, США, сериал, (18+), два сезона, Twisted Metal, 22 серии, полная версия: Скрежет металла 1 сезон (10 серий) / Скрежет металла 2 сезон (12 серий)</t>
  </si>
  <si>
    <t>Созвездие: (2024, США, Великобритания, Франция, сериал, Constellation, 8 серий, полная версия) (18+)</t>
  </si>
  <si>
    <t>Сорвиголова: Рожденный заново: (2025, США, сериал, Daredevil: Born Again, 9 серий, полная версия) (18+)</t>
  </si>
  <si>
    <t>Спартак (1-5) Диск 2: (2010 - 2026, США, сериал, (18+), Spartacus House of Ashur, пять сезонов, 49 серий, полная версия: Спартак: Месть (6-10 серий) / Спартак: Война проклятых (10 серий) / Спартак: Дом Ашура (10 серий) Только комплект !!!!</t>
  </si>
  <si>
    <t>Спартак: Дом Ашура: (2025 - 2026, США, сериал, Spartacus House of Ashur, 10 серий, полная версия) (18+)</t>
  </si>
  <si>
    <t>Спецназ: Львица 2в1: (2023 - 2024, США, Канада, сериал, (18+), два сезона, Special Ops: Lioness, 16 серий, полная версия: Спецназ: Львица 1 сезон (8 серий) / Спецназ: Львица 2 сезон (8 серий)</t>
  </si>
  <si>
    <t>Список смертников: Тёмный волк: (2025, США, сериал, The Terminal List: Dark Wolf, 7 серий, полная версия) (18+)</t>
  </si>
  <si>
    <t>Старгёрл 2в1: (2020 - 2021, США, сериал, (16+), Stargirl, два сезона, 26 серий, полная версия: Старгёрл 1 сезон (13 серий) / Старгёрл 2 сезон (13 серий)</t>
  </si>
  <si>
    <t>Сто лет одиночества: (2024, Колумбия, сериал, One Hundred Years of Solitude, 8 серий, полна версия) (16+)</t>
  </si>
  <si>
    <t>Стрелок 1, 2, 3 (2016-2018, США, Shooter - сериал, USA Network, боевик, 3 сезона, 31 серий, полная версия + Х/ф)</t>
  </si>
  <si>
    <t>Судьба. Сага клуба Винкс (2021, Италия, Великобритания, сериал, Fate: The Winx Saga, 6 серий, полная версия)</t>
  </si>
  <si>
    <t>Супермен и Лоис 4в1: (2021 - 2024, США, сериал, (18+), Superman and Lois, четыре сезона, 53 серии, полная версия: Супермен и Лоис 1 сезон (15 серий) / Супермен и Лоис 2 сезон (15 серий) / Супермен и Лоис 3 сезон (13 серий) / Супермен и Лоис 4 сезон (10 серий)</t>
  </si>
  <si>
    <t>Сюрреалистическая недвижимость 2в1: (2021 - 2023, США, сериал, (16+), два сезона, SurrealEstate, 20 серий, полная версия: Сюрреалистическая недвижимость 1 сезон (10 серий) / Сюрреалистическая недвижимость 2 сезон (10 серий)</t>
  </si>
  <si>
    <t>Тёмная материя: (2024, США, сериал, Dark Matter, 9 серий, полная версия) (16+)</t>
  </si>
  <si>
    <t>Терапия 2в1: (2023 - 2024, США, сериал, (16+), два сезона, Shrinking, 22 серии, полная версия: Терапия 1 сезон (10 серий) / Терапия 2 сезон (12 серий)</t>
  </si>
  <si>
    <t>Титаны 3в1: (2021, США, сериал, (16+), три сезона, Titans, 37 серий, полная версия: Титаны 1 сезон (11 серий) / Титаны 2 сезон (13 серий) / Титаны 3 сезон (13 серий)</t>
  </si>
  <si>
    <t>Турецкий сериал. Азиз Махмуд Хюдайи: Путешествие любви: (2024, Турция, сериал, Aziz Mahmud Hüdayi: Aşkın Yolculuğu, 20 серий, полная версия) (18+)</t>
  </si>
  <si>
    <t>Турецкий сериал. Ах, моя молодость!: (2020, Турция, сериал, 17 серий, полная версия)</t>
  </si>
  <si>
    <t>Турецкий сериал. Вавилон 2в1: (2020, Турция, сериал, Babil, два сезона, 20 серий, полная версия: Вавилон 1 сезон (10 серий) / Вавилон 2 сезон (10 серий)</t>
  </si>
  <si>
    <t>Турецкий сериал. Великолепный век диск 1 (Зарубежный, сериал, 63 серии, полная версия) (Только Комплектом)</t>
  </si>
  <si>
    <t>Турецкий сериал. Великолепный век диск 2 (Зарубежный, сериал, 63 серии, полная версия) (Только Комплектом)</t>
  </si>
  <si>
    <t>Турецкий сериал. Великолепный век диск 3 (Зарубежный, сериал, 63 серии, полная версия) (Только Комплектом)</t>
  </si>
  <si>
    <t>Турецкий сериал. Великолепный век диск 4 (Зарубежный, сериал, 3-сезон, с 64 по 86-серии)</t>
  </si>
  <si>
    <t>Турецкий сериал. Великолепный век диск 5 (Зарубежный, сериал, 3-сезон, с 85 по 103-серии)</t>
  </si>
  <si>
    <t>Турецкий сериал. Великолепный век диск 6 (Зарубежный, сериал, со 104 по 124-серии, полная версия)</t>
  </si>
  <si>
    <t>Турецкий сериал. Великолепный век диск 7 (Зарубежный, сериал, со 125 по 139-серию, полная версия)</t>
  </si>
  <si>
    <t>Турецкий сериал. Великолепный век. Империя Кёсем диск 1 - (2015-2016, Турция, сериал, исторический, 1-15 серии, полная версия) Только Комплектом!!!</t>
  </si>
  <si>
    <t>Турецкий сериал. Великолепный век. Империя Кёсем диск 2 - (2015-2016, Турция, сериал, исторический, 16-37 серии, полная версия) Только Комплектом!!!</t>
  </si>
  <si>
    <t>Турецкий сериал. Великолепный век. Империя Кёсем диск 3 - (2017, Турция, сериал, исторический, драма, 38-49 серий)</t>
  </si>
  <si>
    <t>Турецкий сериал. Великолепный век. Империя Кёсем диск 4 - (2017, Турция, сериал, исторический, драма, 50-60 серий)</t>
  </si>
  <si>
    <t>Турецкий сериал. Великолепный дуэт (2019, Турция, сериал, криминал, 12 серий, полная версия.)</t>
  </si>
  <si>
    <t>Турецкий сериал. Ветреный холм Диск 1: (2024, Турция, сериал, (18+), Rüzgarli Tepe, 220 серий, полная версия: Ветреный холм (1-55 серии) Только комплект !!!</t>
  </si>
  <si>
    <t>Турецкий сериал. Ветреный холм Диск 2: (2024, Турция, сериал, (18+), Rüzgarli Tepe, 220 серий, полная версия: Ветреный холм (56-110 серии) Только комплект !!!</t>
  </si>
  <si>
    <t>Турецкий сериал. Ветреный холм Диск 3: (2024, Турция, сериал, (18+), Rüzgarli Tepe, 220 серий, полная версия: Ветреный холм (111-165 серии) Только комплект !!!</t>
  </si>
  <si>
    <t>Турецкий сериал. Ветреный холм Диск 4: (2024, Турция, сериал, (18+), Rüzgarli Tepe, 220 серий, полная версия: Ветреный холм (166-220 серии) Только комплект !!!</t>
  </si>
  <si>
    <t>Турецкий сериал. Воскресший Эртугрул 1-3 сезон диск 4 (2014-2017, Турция, Dirilis: Ertugrul - сериал, драма, полная версия) Внимание! Диск можно заказывать отдельно от остальных!!!</t>
  </si>
  <si>
    <t>Турецкий сериал. Воскресший Эртугрул 4-5 сезон диск 2 (2017-2019, Турция, Dirilis: Ertugrul - сериал, драма, полная версия) Внимание! Диск можно заказывать отдельно от остальных!!!</t>
  </si>
  <si>
    <t>Турецкий сериал. Восток-Запад 2в1: (2016, Турция, Украина, сериал, два сезона, 48 серий)</t>
  </si>
  <si>
    <t>Турецкий сериал. Завоеватель Иерусалима: Салахаддин Айюби Диск 1: (2023 - 2024, Турция, сериал, (18+), Kudus Fatihi Selahaddin Eyyubi, 28 серий, полная версия: Завоеватель Иерусалима: Салахаддин Айюби (1-14 серии) Только комплект !!!</t>
  </si>
  <si>
    <t>Турецкий сериал. Завоеватель Иерусалима: Салахаддин Айюби Диск 2: (2023 - 2024, Турция, сериал, (18+), Kudus Fatihi Selahaddin Eyyubi, 28 серий, полная версия: Завоеватель Иерусалима: Салахаддин Айюби (15-28 серии) Только комплект !!!</t>
  </si>
  <si>
    <t>Турецкий сериал. Мехмед: Султан Завоеватель: (2024, Турция, сериал, Mehmed: Fetihler Sultani, 15 серий, полная версия) (16+)</t>
  </si>
  <si>
    <t>Турецкий сериал. Мистер ошибка: (2020, Турция, сериал, Bay Yanlıs, 14 серий, полная версия) (18+)</t>
  </si>
  <si>
    <t>Однажды в Абхазии: (2023, Россия, сериал, 8 серий, полная версия) (18+)</t>
  </si>
  <si>
    <t>Одни дома: (2025, Россия, сериал, 17 серий, полная версия) (12+)</t>
  </si>
  <si>
    <t>Ольга 5в1: (2016 - 2023, Россия, сериал, (16+), пять сезонов, 89 серий + 2 Фильма о фильме, полная версия: Ольга 1 сезон (20 серий) / Ольга 2 сезон (20 серий) / Ольга 3 сезон (16 серий + Фильм о фильме) / Ольга 4 сезон (17 серий + Фильм о фильме) / Ольга 5 сезон (16 серий)</t>
  </si>
  <si>
    <t>Омар в большом городе 3в1: (2019 - 2024, Россия, сериал, (16+), три сезона, 27 серий + фильм, полная версия: Омар в большом городе 1 сезон (11 серий) / Омар в большом городе 2 сезон (8 серий) / Омар в большом городе 3 сезон (8 серий) / Омар в большом кино</t>
  </si>
  <si>
    <t>Омут: (2025, Россия, сериал, 16 серий, полная версия) (16+)</t>
  </si>
  <si>
    <t>Она такая классная: (2024, Россия, сериал, 7 серий, полная версия) (18+)</t>
  </si>
  <si>
    <t>Опасная близость: (2025, Россия, сериал, 8 серий, полная версия) (18+)</t>
  </si>
  <si>
    <t>Оперативная память: (2025, Россия, сериал, 12 серий, полная версия) (16+)</t>
  </si>
  <si>
    <t>Операция «Карпаты» 2в1: (2024 - 2025, Россия, сериал, (18+), два сезона, 16 серий, полная версия: Операция «Карпаты» 1 сезон (8 серий) / Операция «Карпаты» 2 сезон (8 серий)</t>
  </si>
  <si>
    <t>Операция «Престол»: (2023, Россия, сериал, 8 серий, полная версия) (12+)</t>
  </si>
  <si>
    <t>Оптимисты 2в1: (2017-2020, Россия, сериал, два сезона, 21 серия, полная версия: Оптимисты 1 сезон (13 серий) / Оптимисты: Карибский сезон (8 серий)</t>
  </si>
  <si>
    <t>Орлова и Александров (Россия, сериал, 16 серий, полная версия)</t>
  </si>
  <si>
    <t>Осенние визиты: (2020 - 2023, Россия, сериал, 8 серий, полная версия) (16+)</t>
  </si>
  <si>
    <t>Осколки 2в1: (2017-2020, Россия, сериал, два сезона, 32 серии, полная версия: Осколки 1 сезон (16 серий) / Осколки 2 сезон (16 серий)</t>
  </si>
  <si>
    <t>Остаться друзьями: (2025, Россия, сериал, 17 серий, полная версия) (18+)</t>
  </si>
  <si>
    <t>Осторожно, люди!: (2025, Россия, сериал, 13 серий, полная версия) (16+)</t>
  </si>
  <si>
    <t>Открытый брак 2в1: (2023 - 2025, Россия, сериал, (18+), два сезона, 18 серий, полная версия: Открытый брак 1 сезон (10 серий) / Открытый брак 2 сезон: Идеальная семья (8 серий)</t>
  </si>
  <si>
    <t>Отпуск по собственному желанию (Доктор Мартов): (2020 - 2024, Россия, сериал, 8 серий, полная версия) (12+)</t>
  </si>
  <si>
    <t>Отречение (2020, Украина, сериал, 24 серии, полная версия)</t>
  </si>
  <si>
    <t>Отставник 7в1: (2009 - 2023, Россия, сериал, (16+), семь сезонов, 13 серий, полная версия: Отставник / Отставник 2 / Отставник 3 / Отставник. Один за всех (2 серии) / Отставник. Спасти врага (2 серии) / Отставник. Защита Дедова (3 серии) / Отставник. Ближний бой (3 серии)</t>
  </si>
  <si>
    <t>Оффлайн 2в1: (2022 - 2023, Россия, сериал, (18+), два сезона, 20 серий, полная версия: Оффлайн 1 сезон (10 серий + Фильм о фильме) / Оффлайн 2 сезон: Уязвимость обнаружена (10 серий)</t>
  </si>
  <si>
    <t>Охотники за призраком: (2024, Россия, сериал, 8 серий, полная версия) (18+)</t>
  </si>
  <si>
    <t>Панчер: (2024, Россия, сериал, 10 серий, полная версия) (16+)</t>
  </si>
  <si>
    <t>Папа Миа: (2025, Россия, сериал, 12 серий, полная версия) (18+)</t>
  </si>
  <si>
    <t>Папаньки 3в1: (2018-2021, Украина, сериал, три сезона, 48 серий, полная версия: Папаньки 1 сезон (16 серий) / Папаньки 2 сезон (16 серий) / Папаньки 3 сезон (16 серий)</t>
  </si>
  <si>
    <t>Папины дочки. Новые 3в1: (2023 - 2024, Россия, сериал, (12+), три сезона, 60 серий, полная версия: Папины дочки. Новые 1 сезон (20 серий) / Папины дочки. Новые 2 сезон (20 серий) / Папины дочки. Новые 3 сезон (20 серий)</t>
  </si>
  <si>
    <t>Пармские фиалки: (2017 - 2023, Россия, сериал, 12 серий, полная версия) (18+)</t>
  </si>
  <si>
    <t>Патриот 3: (2023, Россия, сериал, третий сезон, 16 серий, полная версия) (16+)</t>
  </si>
  <si>
    <t>Патриот 3в1: (2020 - 2023, Россия, сериал, (16+), три сезона, 53 серии, полная версия: Патриот 1 сезон (17 серий) / Патриот 2 сезон (20 серий) / Патриот 3 сезон (16 серий)</t>
  </si>
  <si>
    <t>Патриот 4: (2025, Россия, сериал, четвёртый сезон, 17 серий, полная версия) (18+)</t>
  </si>
  <si>
    <t>Первокурсницы 2в1: (2023 - 2025, Россия, сериал, (18+), два сезона, 32 серии, полная версия: Первокурсницы 1 сезон (16 серий) / Первокурсницы 2 сезон (16 серий)</t>
  </si>
  <si>
    <t>Первый класс: (2024, Россия, сериал, 8 серий, полная версия) (16+)</t>
  </si>
  <si>
    <t>Первый отдел (1-5) Диск 1: (2020 - 2026, Россия, сериал, (16+), пять сезонов, 114 серий, полная версия: Первый отдел 1 сезон (20 серий) / Первый отдел 2 сезон (1-18 серии) Только комплект !!!</t>
  </si>
  <si>
    <t>Первый отдел (1-5) Диск 2: (2020 - 2026, Россия, сериал, (16+), пять сезонов, 114 серий, полная версия: Первый отдел 2 сезон (19-20 серии) / Первый отдел 3 сезон (24 серии) / Первый отдел 4 сезон (1-12 серии) Только комплект !!!</t>
  </si>
  <si>
    <t>Первый отдел (1-5) Диск 3: (2020 - 2026, Россия, сериал, (16+), пять сезонов, 114 серий, полная версия: Первый отдел 4 сезон (13-30 серии) / Первый отдел 5 сезон (20 серий) Только комплект !!!</t>
  </si>
  <si>
    <t>Первый отдел 5: (2025, Россия, сериал, пятый сезон, 20 серий, полная версия) (16+)</t>
  </si>
  <si>
    <t>Переведи её через Майдан: (2024, Россия, сериал, 8 серий, полная версия) (16+)</t>
  </si>
  <si>
    <t>Персональный ассистент: (2023, Россия, сериал, 8 серий, полная версия) (16+)</t>
  </si>
  <si>
    <t>Пёс (1-7) Диск 1: (2015 - 2021, Украина, сериал, (16+), семь сезонов, 150 серий, полная версия: Пёс 1 сезон (20 серий) / Пёс 2 сезон (24 серии) / Пёс 3 сезон (1-6 серии) Только комплект !!!</t>
  </si>
  <si>
    <t>Пёс (1-7) Диск 2: (2015 - 2021, Украина, сериал, (16+), семь сезонов, 150 серий, полная версия: Пёс 3 сезон (7-24 серии) / Пёс 4 сезон (20 серий) / Пёс 5 сезон (1-12 серии) Только комплект !!!</t>
  </si>
  <si>
    <t>Пёс (1-7) Диск 3: (2015 - 2021, Украина, сериал, (16+), семь сезонов, 150 серий, полная версия: Пёс 5 сезон (13-20 серии) / Пёс 6 сезон (20 серий) / Пёс 7 сезон (20 серий) / Новогодний Пёс 2 серии) Только комплект !!!</t>
  </si>
  <si>
    <t>Пилигрим 4в1: (2023 - 2025, Россия, сериал, (18+), четыре сезона, 32 серии, полная версия: Пилигрим 1 сезон (8 серий) / Пилигрим 2 сезон (8 серий) / Пилигрим 3 сезон (8 серий) / Пилигрим 4 сезон (8 серий)</t>
  </si>
  <si>
    <t>ПИН-код: (2025, Россия, сериал, 10 серий, полная версия) (18+)</t>
  </si>
  <si>
    <t>Пингвины моей мамы 2в1: (2021 - 2025, Россия, сериал, (18+), два сезона, 15 серий, полная версия: Пингвины моей мамы 1 сезон (7 серий) / Пингвины моей мамы 2 сезон (8 серий)</t>
  </si>
  <si>
    <t>Пищеблок 2в1: (2021 - 2023, Россия, сериал, (18+), два сезона, 16 серий, полная версия: Пищеблок 1 сезон (8 серий) / Пищеблок 2 сезон (8 серий)</t>
  </si>
  <si>
    <t>Плакса 2в1: (2023 - 2024, Россия, сериал, (18+), два сезона, 16 серий, полная версия: Плакса 1 сезон (8 серий) / Плакса 2 сезон (8 серий)</t>
  </si>
  <si>
    <t>Планетяне: (2025, Россия, сериал, 17 серий, полная версия) (16+)</t>
  </si>
  <si>
    <t>Платина 2в1: (2007-2009, Россия, сериал, два сезона, 12 серий, полная версия)</t>
  </si>
  <si>
    <t>Плевако: (2024, Россия, сериал, 10 серий, полная версия) (16+)</t>
  </si>
  <si>
    <t>Плейлист волонтёра: (2023, Россия, сериал, 8 серий, полная версия) (16+)</t>
  </si>
  <si>
    <t>По законам военного времени (1-8) Диск 1: (2015 - 2025, Россия, сериал, (18+), восемь сезонов, 68 серий, полная версия: По законам военного времени 1 сезон (12 серий) / По законам военного времени 2 сезон (8 серий) / По законам военного времени 3 сезон (8 серий) / По законам военного времени 4 сезон: Победа (8 серий) Только комплект !!!</t>
  </si>
  <si>
    <t>По законам военного времени (1-8) Диск 2: (2015 - 2025, Россия, сериал, (18+), восемь сезонов, 68 серий, полная версия: По законам военного времени 5 сезон: Мятеж (8 серий) / По законам военного времени 6 сезон: Битва за Ростов (8 серий) / По законам военного времени 7 сезон: Враг за спиной (8 серий) / По законам военного времени 8 сезон: Сталинград (8 серий) Только комплект !!!</t>
  </si>
  <si>
    <t>По законам военного времени 8. Сталинград: (2025, Россия, сериал, восьмой сезон, 8 серий, полная версия) (18+)</t>
  </si>
  <si>
    <t>По колено 2в1: (2021, Россия, сериал, два сезона, 20 серий, полная версия: По колено 1 сезон (10 серий) / По колено 2 сезон (10 серий)</t>
  </si>
  <si>
    <t>По следу зверя: (2025, Россия, сериал, 12 серий, полная версия) (16+)</t>
  </si>
  <si>
    <t>Повышая градус: (2024, Россия, сериал, 13 серий, полная версия) (16+)</t>
  </si>
  <si>
    <t>Погнали (2019, Россия, сериал, 21 серия, полная версия)</t>
  </si>
  <si>
    <t>Под защитой: (2022, Россия, сериал, 16 серий, полная версия) (16+)</t>
  </si>
  <si>
    <t>Под контролем: (2025, Казахстан, сериал, 8 серий, полная версия) (18+)</t>
  </si>
  <si>
    <t>Под напряжением: (2018 - 2022, Россия, сериал, 32 серии, полная версия) (16+)</t>
  </si>
  <si>
    <t>Под неласковым небом: (2023, Россия, сериал, 4 серии, полная версия) (16+)</t>
  </si>
  <si>
    <t>Подростки в космосе: (2024, Россия, сериал, 8 серий, полная версия) (18+)</t>
  </si>
  <si>
    <t>Пожить как люди: (2025, Россия, сериал, 17 серий, полная версия) (18+)</t>
  </si>
  <si>
    <t>Позывной Альфа: (2026, Россия, сериал, 4 серии, полная версия) (18+)</t>
  </si>
  <si>
    <t>Позывной неизвестен: (2025, Россия, сериал, 8 серий, полная версия) (18+)</t>
  </si>
  <si>
    <t>Пока не родила: (2024, Россия, сериал, 16 серий, полная версия) (16+)</t>
  </si>
  <si>
    <t>Политех: (2023, Россия, сериал, 12 серий, полная версия) (18+)</t>
  </si>
  <si>
    <t>Полицейский с Рублёвки 8в1 (Полная версия, 40 серий + 2 Х/ф + Фильм о сериале): Полицейский с Рублевки. Новогодний беспредел 2 (Х/ф) / Полицейский с Рублёвки. Новогодний беспредел (Х/ф) / Полицейский с Рублёвки (8 серий) / Полицейский с Рублевки 2: В Бескудниково (8 серий) / Полицейский с Рублёвки 3: Снова дома (8 серий) / Полицейский с Рублёвки 4: Мы тебя найдём (8 серий) / Полицейский с Рублёвки 5: Полицейская академия (8 серий) / Полицейский с Рублёвки. Фильм о сериале (Док/ф)</t>
  </si>
  <si>
    <t>Полицейский с ютюба 2в1: (2021 - 2023, Россия, сериал, (18+), два сезона, 11 серий, полная версия: Полицейский с ютюба 1 сезон (4 серии) / Полицейский с ютюба 2 сезон (7 серий)</t>
  </si>
  <si>
    <t>Полицейское братство: (2021, Россия, сериал, 20 серий, полная версия) (16+)</t>
  </si>
  <si>
    <t>Положение вещей: (2025, Россия, сериал, 8 серий, полная версия) (16+)</t>
  </si>
  <si>
    <t>Полупановы: (2024, Россия, сериал, 13 серий, полная версия) (16+)</t>
  </si>
  <si>
    <t>Полюби меня снова: (2025, Россия, сериал, 16 серий, полная версия) (16+)</t>
  </si>
  <si>
    <t>Полярный 4в1: (2019 - 2024, Россия, сериал, (16+), четыре сезона, 63 серии + 3 Фильма о фильме, полная версия: Полярный 1 сезон (14 серий) / Полярный 2 сезон (16 серий) / Полярный 3 сезон (16 серий) / Полярный 4 сезон (17 серий) / 3 Фильма о фильме</t>
  </si>
  <si>
    <t>Полярный 5: (2025, Россия, сериал, пятый сезон, 12 серий, полная версия) (16+)</t>
  </si>
  <si>
    <t>Порт: (2021, Россия, сериал, 8 серий, полная версия) (16+)</t>
  </si>
  <si>
    <t>Последний богатырь. Наследие: (2024, Россия, сериал, 8 серий, полная версия) (6+)</t>
  </si>
  <si>
    <t>Последний из стаи: (2023 - 2025, Россия, сериал, 12 серий, полная версия) (16+)</t>
  </si>
  <si>
    <t>Последняя клятва Гиппократа: (2024, Россия, сериал, 8 серий, полная версия) (16+)</t>
  </si>
  <si>
    <t>Последователи: (2023, Россия, сериал, 6 серий, полная версия) (12+)</t>
  </si>
  <si>
    <t>Постучись в мою дверь в Москве: (2024, Россия, сериал, 60 серий, полная версия) (16+)</t>
  </si>
  <si>
    <t>Потерянная жизнь: (2022 - 2025, Россия, сериал, 8 серий, полная версия) (12+)</t>
  </si>
  <si>
    <t>Потерянные (2021, Россия, сериал, 16 серий, полная версия)</t>
  </si>
  <si>
    <t>Похищение: (2024, Россия, сериал, 4 серии, полная версия) (16+)</t>
  </si>
  <si>
    <t>Почка 3в1: (2021 - 2025, Россия, сериал, (18+), три сезона, 26 серий, полная версия: Изгой 1 сезон: Почка 1 сезон (10 серий) / Почка 2 сезон (8 серий) / Почка 3 сезон (8 серий)</t>
  </si>
  <si>
    <t>Предпоследняя инстанция 3в1: (2021 - 2024, Россия, сериал, (12+), три сезона, 30 серий, полная версия: Предпоследняя инстанция 1 сезон (10 серий) / Предпоследняя инстанция 2 сезон (10 серий) / Предпоследняя инстанция 3 сезон (10 серий)</t>
  </si>
  <si>
    <t>Престиж: (2024, Россия, сериал, 8 серий, полная версия) (18+)</t>
  </si>
  <si>
    <t>Преступление и наказание: (2024, Россия, сериал, 10 серий, полная версия) (18+)</t>
  </si>
  <si>
    <t>Преторианец: (2022 - 2024, Россия, сериал, 8 серий, полная версия) (16+)</t>
  </si>
  <si>
    <t>Про людей и про войну 4в1: (2020 - 2024, Россия, сериал, четыре сезона, 34 серии, полная версия) (16+)</t>
  </si>
  <si>
    <t>Пробуждение: (2021, Россия, сериал, 12 серий, полная версия) (16+)</t>
  </si>
  <si>
    <t>Провинциальный детектив 2в1: (2022 - 2023, Россия, сериал, (18+), два сезона, 28 серий, полная версия: Провинциальный детектив 1 сезон (16 серий) / Провинциальный детектив 2 сезон (12 серий)</t>
  </si>
  <si>
    <t>Проводница (2016-2018, Украина, Россия, сериал, 60 серий, полная версия)</t>
  </si>
  <si>
    <t>Проект «Анна Николаевна» 3в1: (2020 - 2025, Россия, сериал, (18+), три сезона, 24 серии, полная версия: Проект «Анна Николаевна» 1 сезон (8 серий + Новогодняя серия) / Проект «Анна Николаевна» 2 сезон (8 серий) / Проект «Анна Николаевна» 3 сезон (7 серий)</t>
  </si>
  <si>
    <t>Прометей: (2024, Россия, сериал, 8 серий, полная версия) (18+)</t>
  </si>
  <si>
    <t>Просто Михалыч 2в1: (2022 - 2024, Россия, сериал, (16+), два сезона, 29 серий, полная версия: Просто Михалыч 1 сезон (12 серий) / Просто Михалыч 2 сезон (17 серий)</t>
  </si>
  <si>
    <t>Против всех 3в1: (2022 - 2024, Россия, сериал, (18+), три сезона, 46 серий, полная версия: Против всех 1 сезон (13 серий) / Против всех 2 сезон (13 серий) / Против всех 3 сезон (20 серий)</t>
  </si>
  <si>
    <t>Противостояние: (2024, Россия, сериал, 8 серий, полная версия) (18+)</t>
  </si>
  <si>
    <t>Псих (2020, Россия, сериал, 8 серий, полная версия)</t>
  </si>
  <si>
    <t>Пустые города: (2024, Россия, сериал, 16 серий, полная версия) (16+)</t>
  </si>
  <si>
    <t>Путешествие на солнце и обратно: (2025, Россия, сериал, 7 серий, полная версия) (18+)</t>
  </si>
  <si>
    <t>Пять копеек: (2024, Россия, сериал, 8 серий, полная версия) (16+)</t>
  </si>
  <si>
    <t>Работа над ошибками: (2021 - 2024, Россия, сериал, 8 серий, полная версия) (18+)</t>
  </si>
  <si>
    <t>Разведенка с прицепом: (2024, Россия, сериал, 8 серий, полная версия) (16+)</t>
  </si>
  <si>
    <t>Развод по расчёту: (2024, Россия, сериал, 13 серий, полная версия) (16+)</t>
  </si>
  <si>
    <t>Разрешите обратиться: (2023, Россия, сериал, 15 серий, полная версия) (18+)</t>
  </si>
  <si>
    <t>Райский: (2021 - 2024, Россия, сериал, 50 серий, полная версия) (16+)</t>
  </si>
  <si>
    <t>Райцентр: (2023, Россия, сериал, 8 серий, полная версия) (18+)</t>
  </si>
  <si>
    <t>Расколотые сны (2020, Россия, Украина, сериал, 16 серий, полная версия)</t>
  </si>
  <si>
    <t>Расплата: (2024, Россия, сериал, 8 серий, полная версия) (18+)</t>
  </si>
  <si>
    <t>Реализация 2в1: (2019-2020, Россия, сериал, два сезона, 48 серий, полная версия: Реализация 1 сезон (24 серии) / Реализация 2 сезон (24 серии)</t>
  </si>
  <si>
    <t>Реальные пацаны (1-13) Диск 1: (2010-2022, Россия, сериал, (16+), тринадцать сезонов, 274 серии + Реальные пацаны против зомби, полная версия) ТОЛЬКО КОМПЛЕКТОМ !!!</t>
  </si>
  <si>
    <t>Реальные пацаны (1-13) Диск 2: (2010-2022, Россия, сериал, (16+), тринадцать сезонов, 274 серии + Реальные пацаны против зомби, полная версия) ТОЛЬКО КОМПЛЕКТОМ !!!</t>
  </si>
  <si>
    <t>Реальные пацаны (1-13) Диск 3: (2010-2022, Россия, сериал, (16+), тринадцать сезонов, 274 серии + Реальные пацаны против зомби, полная версия) ТОЛЬКО КОМПЛЕКТОМ !!!</t>
  </si>
  <si>
    <t>Реальные пацаны 13 сезон: (2022, Россия, сериал, 20 серий, полная версия) (16+)</t>
  </si>
  <si>
    <t>Рейс 314: (2025, Россия, сериал, 13 серий, полная версия) (18+)</t>
  </si>
  <si>
    <t>Ректор: (2024, Россия, сериал, 8 серий, полная версия) (16+)</t>
  </si>
  <si>
    <t>Ресторан по понятиям 3в1: (2021 - 2023, Россия, сериал, (18+), три сезона, 34 серии + 2 Х/ф, полная версия: Ресторан по понятиям 1 сезон (10 серий) / Ресторан по понятиям 2 сезон (12 серий) / Ресторан по понятиям 3 сезон (12 серий) / Ресторан по понятиям. Фильм / Ресторан по понятиям: Бедный олигарх</t>
  </si>
  <si>
    <t>Рикошет 2в1: (2019 - 2022, Россия, сериал, (16+), два сезона, 32 серии, полная версия: Рикошет 1 сезон (16 серий) / Рикошет 2 сезон (16 серий)</t>
  </si>
  <si>
    <t>Родители 4в1: (2015-2020, Россия, сериал, четыре сезона, 108 серий, полная версия: Родители 1 сезон (48 серий) / Родители 2 сезон (20 серий) / Родители 3 сезон (20 серий) / Родители 4 сезон (20 серий)</t>
  </si>
  <si>
    <t>Родители родителей: (2024, Россия, сериал, 26 серий, полная версия) (16+)</t>
  </si>
  <si>
    <t>Родком 2в1: (2020-2021, Россия, сериал, (12+), два сезона, 38 серий, полная верися: Родком 1 сезон (21 серия) / Родком 2 сезон (17 серий)</t>
  </si>
  <si>
    <t>Родные люди: (2023, Россия, сериал, 8 серий, полная версия) (16+)</t>
  </si>
  <si>
    <t>Розыгрыш (МосГаз. Дело №11): (2025, Россия, сериал, 8 серий, полная версия) (16+)</t>
  </si>
  <si>
    <t>Роман с детективом (2020, Украина, сериал, 16 серий, полная версия)</t>
  </si>
  <si>
    <t>Ронин 2в1: (2024 - 2025, Россия, сериал, (16+), два сезона, 44 серии, полная версия: Ронин 1 сезон (20 серий) / Ронин 2 сезон (24 серии)</t>
  </si>
  <si>
    <t>Русалки: (2018 - 2022, Россия, сериал, 16 серий, полная версия) (18+)</t>
  </si>
  <si>
    <t>Русские горки: (2019-2021, Россия, сериал, 24 серии, полная версия) (12+)</t>
  </si>
  <si>
    <t>РэмбО (Собачий спецназ): (2023 - 2025, Россия, сериал, 16 серий, полная версия) (16+)</t>
  </si>
  <si>
    <t>Салют, Начальник 2в1: (2022 - 2024, Россия, сериал, (18+), два сезона, 24 серии, полная версия: Салют, Начальник 1 сезон (16 серий) / Салют, Начальник 2 сезон (8 серий)</t>
  </si>
  <si>
    <t>Сама виновата?: (2023, Россия, сериал, 7 серий, полная версия) (18+)</t>
  </si>
  <si>
    <t>Самозванец: (2025, Россия, сериал, 12 серий, полная версия) (18+)</t>
  </si>
  <si>
    <t>Санкционер: (2025, Россия, сериал, 17 серий, полная версия) (16+)</t>
  </si>
  <si>
    <t>Саша и Питер: (2024, Россия, сериал, 12 серий, полная версия) (16+)</t>
  </si>
  <si>
    <t>СашаТаня 7: (2022, Россия, сериал, 40 серий, полная версия) (16+)</t>
  </si>
  <si>
    <t>СашаТаня 8: (2023 - 2024, Россия, сериал, 40 серий, полная версия) (16+)</t>
  </si>
  <si>
    <t>Сваты 1 - 4 (Россия, сериал, 2010г, полная версия)</t>
  </si>
  <si>
    <t>Сваты 5 + Сваты 6 + Сваты 7 + Новогодние Сваты (12+): Сваты 5 сезон (16 серий) / Сваты 6 сезон (16 серий) / Сваты 7 сезон (9 серий) / Новогодние сваты</t>
  </si>
  <si>
    <t>Свет в окне: (2024, Россия, сериал, 16 серий, полная версия) (12+)</t>
  </si>
  <si>
    <t>Седьмая симфония: (2021, Россия, сериал, 8 серий, полная версия) (12+)</t>
  </si>
  <si>
    <t>Семейка 2в1: (2021 - 2024, Россия, сериал, (18+), два сезона, 34 серии, полная версия: Семейка 1 сезон (17 серий) / Семейка 2 сезон (17 серий)</t>
  </si>
  <si>
    <t>Семейные призраки: (2024, Россия, сериал, 8 серий, полная версия) (12+)</t>
  </si>
  <si>
    <t>Семин (Россия, сериал, 2-сезона, 28-серии, полная версия)</t>
  </si>
  <si>
    <t>Семья по правилам и без: (2022 - 2024, Россия, сериал, 12 серий, полная версия) (18+)</t>
  </si>
  <si>
    <t>Сергий против нечисти 4в1: (2021 - 2025, Россия, сериал, (18+), четыре сезона, 17 серий + Фильм о фильме, полная версия: Сергий против нечисти 1 сезон: Отец Сергий (6 серий) / Сергий против нечисти 2 сезон: Шабаш (3 серии) / Сергий против нечисти 3 сезон: Яга (3 серии + Фильм о фильме) / Сергий против нечисти 4 сезон: Зов предков (5 серий)</t>
  </si>
  <si>
    <t>Сердце степей: (2025, Россия, сериал, 8 серий, полная версия) (12+)</t>
  </si>
  <si>
    <t>Серебряный волк: (2022, Россия, сериал, 8 серий, полная версия) (16+)</t>
  </si>
  <si>
    <t>Сеструха 3в1: (2022 - 2025, Россия, сериал, (16+), три сезона, 23 серии, полная версия: Сеструха 1 сезон (7 серий) / Сеструха 2 сезон (8 серий) / Сеструха 3 сезон (8 серий)</t>
  </si>
  <si>
    <t>Сёстры: (2025, Россия, сериал, 16 серий, полная версия) (16+)</t>
  </si>
  <si>
    <t>Скажи что-нибудь хорошее: (2020, Россия, сериал, 16 серий, полная версия)</t>
  </si>
  <si>
    <t>Склифосовский (Склиф) 11: (2023, Россия, сериал, одиннадцатый сезон, 16 серий, полная версия) (12+)</t>
  </si>
  <si>
    <t>Склифосовский (Склиф) 12: (2024, Россия, сериал, двенадцатый сезон, 16 серий, полная версия) (12+)</t>
  </si>
  <si>
    <t>Скорая помощь 6: (2023, Россия, сериал, 24 серии, полная версия) (16+)</t>
  </si>
  <si>
    <t>Скорая помощь 8: (2025, Россия, сериал, восьмой сезон, 24 серии, полная версия) (16+)</t>
  </si>
  <si>
    <t>Скрытые мотивы: (2020 - 2025, Россия, сериал, 16 серий, полная версия) (18+)</t>
  </si>
  <si>
    <t>Следопыт: (2025, Россия, сериал, 32 серии, полная версия) (16+)</t>
  </si>
  <si>
    <t>Слепой метод 4в1: (2022 - 2025, Россия, сериал, (16+), четыре сезона, 16 серий, полная версия: Слепой метод 1 сезон (4 серии) / Слепой метод 2 сезон (4 серии) / Слепой метод 3 сезон (4 серии) / Слепой метод 4 сезон (4 серии)</t>
  </si>
  <si>
    <t>Слово пацана. Кровь на асфальте: (2023, Россия, сериал, 8 серий, полная версия) (18+)</t>
  </si>
  <si>
    <t>Случайный кадр: (2019 - 2021, Россия, сериал, 12 серий, полная версия)</t>
  </si>
  <si>
    <t>Смерть в объективе 2в1: (2020 - 2021, Россия, сериал, (16+), два сезона, 24 серии, полная версия: Смерть в объективе 1 сезон (12 серий) / Смерть в объективе 2 сезон (12 серий)</t>
  </si>
  <si>
    <t>СМЕРШ 3в1: (2019 - 2025, Россия, сериал, (18+), три сезона, 33 серии, полная версия: СМЕРШ 1 сезон (12 серий) / СМЕРШ 2 сезон (12 серий) / СМЕРШ 3 сезон (9 серий)</t>
  </si>
  <si>
    <t>Смешная история 2в1: (2023 - 2025, Россия, сериал, (18+), два сезона, 18 серий, полная версия: Смешная история 1 сезон (8 серий) / Смешная история 2 сезон (10 серий)</t>
  </si>
  <si>
    <t>Смычок: (2022, Россия, сериал, 8 серий, полная версия) (18+)</t>
  </si>
  <si>
    <t>Сны Алисы: (2023, Россия, сериал, 8 серий, полная версия) (18+)</t>
  </si>
  <si>
    <t>Содержанки 4: (2023, Россия, сериал, четвёртый сезон, 8 серий, полная версия) (18+)</t>
  </si>
  <si>
    <t>Содержанки 4в1: (2019 - 2023, Россия, сериал, (18+), четыре сезона, 32 серии, полная версия: Содержанки 1 сезон (8 серий) / Содержанки 2 сезон (8 серий) / Содержанки 3 сезон (8 серий) / Содержанки 4 сезон (8 серий)</t>
  </si>
  <si>
    <t>Соколова подозревает всех 5в1: (2022 - 2024, Россия, сериал, (12+), пять сезонов, 20 серий, полная версия: Соколова подозревает всех 1 сезон (4 серии) / Соколова подозревает всех 2 сезон (4 серии) / Соколова подозревает всех 3 сезон (4 серии) / Соколова подозревает всех 4 сезон (4 серии) / Соколова подозревает всех 5 сезон (4 серии)</t>
  </si>
  <si>
    <t>Солдат по кличке Рекс: (2025, Россия, сериал, 4 серии, полная версия) (16+)</t>
  </si>
  <si>
    <t>Солнце, море, два ствола 2в1: (2024 - 2026, Россия, сериал, (16+), два сезона, 26 серий, полная версия: Солнце, море, два ствола 1 сезон (13 серий) / Солнце, море, два ствола 2 сезон (13 серий)</t>
  </si>
  <si>
    <t>Сонька Золотая Ручка / Сонька Золотая Ручка, Продолжение Легенды (Россия, сериал, 2010г, 12 +14 серий, полная версия)</t>
  </si>
  <si>
    <t>Соседка: (2023, Россия, сериал, 12 серий, полная версия) (16+)</t>
  </si>
  <si>
    <t>Социальная защита: (2018 - 2024, Россия, сериал, 16 серий, полная версия) (18+)</t>
  </si>
  <si>
    <t>Спасская 4: (2025, Россия, сериал, четвёртый сезон, 16 серий, полная версия) (12+)</t>
  </si>
  <si>
    <t>Спасская 5: (2025, Россия, сериал, пятый сезон, 16 серий, полная версия) (12+)</t>
  </si>
  <si>
    <t>Спецкоры: (2024, Россия, сериал, 8 серий, полная версия) (18+)</t>
  </si>
  <si>
    <t>Спроси Марту: (2020 - 2022, Россия, сериал, 8 серий, полная версия) (16+)</t>
  </si>
  <si>
    <t>Спросите медсестру 2в1: (2021 - 2025, Россия, сериал, (18+), два сезона, 16 серий, полная версия: Спросите медсестру 1 сезон (8 серий) / Спросите медсестру 2 сезон (8 серий)</t>
  </si>
  <si>
    <t>Старушки в бегах 3в1: (2018 - 2025, Россия, сериал, (12+), три сезона, 24 серии, полная версия: Старушки в бегах 1 сезон (8 серий) / Старушки в бегах 2 сезон (8 серий) / Старушки в бегах 3 сезон: Крымские каникулы (8 серий)</t>
  </si>
  <si>
    <t>Стая: (2022, Россия, сериал, 8 серий, полная версия) (18+)</t>
  </si>
  <si>
    <t>Стенограмма судьбы: (2021, Россия, сериал, 16 серий, полная версия) (16+)</t>
  </si>
  <si>
    <t>Стой! Не то мама будет гадать: (2023, Россия, сериал, 24 серии, полная версия) (16+)</t>
  </si>
  <si>
    <t>Стражник 2в1: (2022 - 2025, Россия, сериал, (16+), два сезона, 32 серии, полная версия: Стражник 1 сезон (16 серий) / Стражник 2 сезон (16 серий)</t>
  </si>
  <si>
    <t>Стриптизёры: (2021, Россия, сериал, 10 серий, полная версия)</t>
  </si>
  <si>
    <t>Струны 2в1: (2021 - 2023, Россия, сериал, (18+), два сезона, 20 серий, полная версия: Струны 1 сезон (12 серий) / Струны 2 сезон (8 серий)</t>
  </si>
  <si>
    <t>Стряпуха 3в1: (2023 - 2024, Россия, сериал, (16+), три сезона, 12 серий, полная версия: Стряпуха 1 сезон (4 серии) / Стряпуха 2 сезон: Конфетная леди (4 серии ) / Стряпуха 3 сезон: Таланты и поклонники (4 серии)</t>
  </si>
  <si>
    <t>Таганрог: (2025, Россия, сериал, 8 серий, полная версия) (18+)</t>
  </si>
  <si>
    <t>Тайны белых ночей: (2024, Россия, сериал, 8 серий, полная версия) (12+)</t>
  </si>
  <si>
    <t>Тайны следствия 24: (2024, Россия, сериал, двадцать четвёртый сезон, 16 серий, полная верися) (16+)</t>
  </si>
  <si>
    <t>Тайны следствия 25: (2025, Россия, сериал, двадцать пятый сезон, 16 серий, полная верися) (16+)</t>
  </si>
  <si>
    <t>Тайный советник: (2025, Россия, сериал, 20 серий, полная версия) (16+)</t>
  </si>
  <si>
    <t>Тайфун: (2022, Россия, сериал, 4 серии, полная версия) (16+)</t>
  </si>
  <si>
    <t>Таксопарк №13: (2025, Россия, сериал, 8 серий, полная версия) (18+)</t>
  </si>
  <si>
    <t>Танго на осколках: (2024, Россия, сериал, 7 серий, полная версия) (18+)</t>
  </si>
  <si>
    <t>Театральная зона: (2025, Россия, сериал, 10 серий, полная версия) (18+)</t>
  </si>
  <si>
    <t>Телохранители 2в1: (2023 - 2025, Россия, сериал, (18+), два сезона, 32 серии, полная версия: Телохранители 1 сезон (16 серий) / Телохранители 2 сезон (16 серий)</t>
  </si>
  <si>
    <t>Тёмная лошадка: (2019 - 2025, Россия, сериал, 12 серий, полная версия) (18+)</t>
  </si>
  <si>
    <t>Тень Чикатило: (2024, Россия, сериал, 8 серий, полная версия) (18+)</t>
  </si>
  <si>
    <t>Теория больших денег: (2023, Россия, сериал, 8 серий, полная версия) (18+)</t>
  </si>
  <si>
    <t>Территория 2в1: (2020 - 2022, Россия, сериал, (16+), два сезона, 15 серий, полная версия: Территория 1 сезон (7 серий) / Территория 2 сезон: Между мирами (8 серий)</t>
  </si>
  <si>
    <t>Тётя Марта 2в1: (2022 - 2024, Россия, сериал, (18+), два сезона, 34 серии, полная версия: Тётя Марта 1 сезон (17 серий) / Тётя Марта 2 сезон (17 серий)</t>
  </si>
  <si>
    <t>Ткачёвы на связи: (2024, Россия, сериал, 17 серий, полная версия) (16+)</t>
  </si>
  <si>
    <t>Тоннель: (2025, Россия, сериал, 8 серий, полная версия) (18+)</t>
  </si>
  <si>
    <t>Трепачи: (2023, Россия, сериал, 10 серий, полная версия) (18+)</t>
  </si>
  <si>
    <t>Третье сентября: (2024, Россия, сериал, 8 серий, полная версия) (18+)</t>
  </si>
  <si>
    <t>Три сестры: (2025, Россия, сериал, 8 серий, полная версия) (18+)</t>
  </si>
  <si>
    <t>Триггер 3: (2024, Россия, сериал, третий сезон, 8 серий, полная версия) (18+)</t>
  </si>
  <si>
    <t>Трудная: (2024, Россия, сериал, 8 серий + Фильм о фильме, полная версия) (18+)</t>
  </si>
  <si>
    <t>Трудные подростки 5в1: (2019 - 2023, Россия, сериал, (18+), пять сезонов, 44 серии + Новогодняя серия, полная версия: Трудные подростки 1 сезон (8 серий) / Трудные подростки 2 сезон (8 серий) / Трудные подростки 3 сезон (8 серий) / Трудные подростки 4 сезон (8 серий) / Трудные подростки 5 сезон (12 серий) / Трудные подростки (Новогодняя серия)</t>
  </si>
  <si>
    <t>Тысяча «нет» и одно «да»: (2025, Россия, сериал, 8 серий, полная версия) (18+)</t>
  </si>
  <si>
    <t>Тюремный дневник: (2025, Россия, сериал, 8 серий, полная версия) (18+)</t>
  </si>
  <si>
    <t>Тяни, Сундук!: (2023, Россия, сериал, 10 серий, полная версия) (18+)</t>
  </si>
  <si>
    <t>Убить Риту: (2023, Россия, сериал, 8 серий, полная версия) (18+)</t>
  </si>
  <si>
    <t>Убойный отпуск: (2024, Россия, сериал, 7 серий, полная версия) (18+)</t>
  </si>
  <si>
    <t>Улица Шекспира: (2025, Россия, сериал, 8 серий, полная версия) (18+)</t>
  </si>
  <si>
    <t>Уловки разума 4в1: (2024 - 2025, Россия, сериал, (18+), четыре сезона, 16 серий, полная версия: Уловки разума 1 сезон (4 серии) / Уловки разума 2 сезон (4 серии) / Уловки разума 3 сезон (4 серии) / Уловки разума 4 сезон (4 серии)</t>
  </si>
  <si>
    <t>Универ. 10 лет спустя: (2021, Россия, сериал, 12 серий, полная версия) (16+)</t>
  </si>
  <si>
    <t>Универ. 13 лет спустя: (2024, Россия, сериал, 12 серий, полная версия) (16+)</t>
  </si>
  <si>
    <t>Универ. Молодые: (2025, Россия, сериал, 20 серий, полная версия) (18+)</t>
  </si>
  <si>
    <t>Урок: (2025, Россия, сериал, 8 серий, полная версия) (18+)</t>
  </si>
  <si>
    <t>Уроки китайского: (2024, Россия, сериал, 8 серий, полная версия) (18+)</t>
  </si>
  <si>
    <t>Условный мент (Охта): Псков. Начало: (2023, Россия, сериал, 2 серии, полная версия) (16+)</t>
  </si>
  <si>
    <t>Успешный 2в1: (2024, Россия, сериал, (18+), два сезона, 18 серий + Фильм о фильме, полная версия: Успешный 1 сезон (8 серий + Фильм о фильме) / Успешный 2 сезон (10 серий)</t>
  </si>
  <si>
    <t>Ухожу красиво 2в1: (2023 - 2025, Россия, сериал, (18+), два сезона, 20 серий, полная версия: Ухожу красиво 1 сезон (10 серий) / Ухожу красиво 2 сезон (10 серий)</t>
  </si>
  <si>
    <t>Уцелевшие: (2020, Россия, сериал, 8 серий, полная версия)</t>
  </si>
  <si>
    <t>Участок лейтенанта Качуры (Россия, сериал, детектив, 16 серии, полная версия)</t>
  </si>
  <si>
    <t>Учёности плоды: (2021, Россия, сериал, 4 серии, полная версия) (12+)</t>
  </si>
  <si>
    <t>Фальшивый флаг: (2022, Россия, сериал, 8 серий, полная версия) (16+)</t>
  </si>
  <si>
    <t>Фандорин. Азазель: (2022, Россия, сериал, 6 серий, полная версия) (16+)</t>
  </si>
  <si>
    <t>Фантазёр или Удивительный мир Инженера Лужина: (2024, Россия, сериал, 12 серий, полная версия) (12+)</t>
  </si>
  <si>
    <t>Фарма: (2024, Россия, сериал, 8 серий + Фильм о фильме, полная версия) (18+)</t>
  </si>
  <si>
    <t>Феникс: (2023, Россия, сериал, 16 серий, полная версия) (16+)</t>
  </si>
  <si>
    <t>Филин (1-4) Диск 1: (2021 - 2025, Россия, сериал, (18+), четыре сезона, 92 серии, полная версия: Филин 1 сезон (12 серий) / Филин 2 сезон (24 серии) / Филин 3 сезон (1-10 серии) Только комплект !!!</t>
  </si>
  <si>
    <t>Филин (1-4) Диск 2: (2021 - 2025, Россия, сериал, (18+), четыре сезона, 92 серии, полная версия: Филин 3 сезон (11-24 серии) / Филин 4 сезон (32 серии) Только комплект !!!</t>
  </si>
  <si>
    <t>Филин 4: (2025, Россия, сериал, четвёртый сезон, 32 серии, полная версия) (18+)</t>
  </si>
  <si>
    <t>Фитнес 5в1: (2021, Россия, сериал, пять сезонов, 100 серий, полная версия: Фитнес 1 сезон (20 серий) / Фитнес 2 сезон (20 серий) / Фитнес 3 сезон (20 серий) / Фитнес 4 сезон (20 серий) / Фитнес 5 сезон (20 серий)</t>
  </si>
  <si>
    <t>Фишер 2в1: (2022 - 2025, Россия, сериал, (18+), два сезона, 16 серий, полная версия: Фишер 1 сезон (8 серий) / Фишер 2 сезон: Затмение (8 серий)</t>
  </si>
  <si>
    <t>ФК Родина: (2023, Россия, сериал, 8 серий, полная версия) (18+)</t>
  </si>
  <si>
    <t>Формула преступления 2в1: (2019 - 2025, Россия, сериал, (18+), два сезона, 48 серий, полная версия: Формула преступления 1 сезон (32 серии) / Формула преступления 2 сезон (16 серий)</t>
  </si>
  <si>
    <t>Френдзона 2в1: (2021 - 2024, Россия, сериал, (18+), два сезона, 16 серий, полная версия: Френдзона 1 сезон (8 серий) / Френдзона 2 сезон (8 серий)</t>
  </si>
  <si>
    <t>Хамелеон: (2023, Россия, сериал, 4 серии, полная версия) (16+)</t>
  </si>
  <si>
    <t>Химкинские ведьмы: (2025, Россия, сериал, 17 серий, полная версия) (16+)</t>
  </si>
  <si>
    <t>Хирург: (2025, Россия, сериал, 8 серий, полная версия) (18+)</t>
  </si>
  <si>
    <t>Хозяин 2в1: (2021 - 2024, Россия, сериал, (18+), два сезона, 20 серий, полная версия: Хозяин 1 сезон (10 серий) / Хозяин 2 сезон (10 серий)</t>
  </si>
  <si>
    <t>Холмс: (2025, Россия, сериал, 4 серии, полная версия) (16+)</t>
  </si>
  <si>
    <t>Хор: (2019 - 2023, Россия, сериал, 12 серий, полная версия) (18+)</t>
  </si>
  <si>
    <t>Хороший человек (2020, Россия, сериал, 9 серий, полная версия)</t>
  </si>
  <si>
    <t>Хроники русской революции: (2025, Россия, сериал, 16 серий, полная версия) (18+)</t>
  </si>
  <si>
    <t>Хутор: (2025, Россия, сериал, 17 серий, полная версия) (16+)</t>
  </si>
  <si>
    <t>Царская прививка: (2023, Россия, сериал, 8 серий, полная версия) (16+)</t>
  </si>
  <si>
    <t>Царь ночи: (2025, Россия, сериал, 8 серий, полная версия) (18+)</t>
  </si>
  <si>
    <t>Цвет граната: (2024, Россия, сериал, 8 серий, полная версия) (16+)</t>
  </si>
  <si>
    <t>Цветы жизни: (2024, Россия, сериал, 8 серий, полная версия) (16+)</t>
  </si>
  <si>
    <t>Цербер: (2023, Россия, сериал, 4 серии, полная версия) (18+)</t>
  </si>
  <si>
    <t>Цикады: (2023, Россия, сериал, 8 серий, полная версия) (18+)</t>
  </si>
  <si>
    <t>Циники: (2025, Россия, сериал, 10 серий, полная версия) (18+)</t>
  </si>
  <si>
    <t>Цирк!: (2024, Россия, сериал, 17 серий, полная версия) (16+)</t>
  </si>
  <si>
    <t>Челночницы 1, 2 (2016-2018, Россия, сериал, мелодрама, 2 сезона, 32 серий, полная версия)</t>
  </si>
  <si>
    <t>Челюскин. Первые: (2025, Россия, сериал, 6 серий, полная версия) (18+)</t>
  </si>
  <si>
    <t>Через прицел: (2022, Россия, сериал, 4 серии, полная версия) (16+)</t>
  </si>
  <si>
    <t>Чёрная гора: (2024, Россия, сериал, 4 серии, полная версия) (16+)</t>
  </si>
  <si>
    <t>Чёрная лестница (2019, Россия, сериал, 20 серий, полная версия)</t>
  </si>
  <si>
    <t>Чёрное море 2в1: (2020 - 2022, Россия, сериал, (16+), два сезона, 16 серий, полная версия: Чёрное море (8 серий) / Баренцево море (8 серий)</t>
  </si>
  <si>
    <t>Чёрное облако 2в1: (2023 - 2025, Россия, сериал, (18+), два сезона, 16 серий, полная версия: Чёрное облако 1 сезон (8 серий) / Чёрное облако 2 сезон (8 серий)</t>
  </si>
  <si>
    <t>Черные кошки / Чёрная кошка (2в1): (Россия сериал, 12-серий, полная версия)</t>
  </si>
  <si>
    <t>Чёрные начинают - белые выигрывают 2в1: (2024 - 2026, Россия, сериал, (18+), два сезона, 16 серий, полная версия: Чёрные начинают - белые выигрывают 1 сезон (8 серий) / Чёрные начинают - белые выигрывают 2 сезон (8 серий)</t>
  </si>
  <si>
    <t>Чёрный пёс 6: (2025, Россия, сериал, шестой сезон, 4 серии, полная версия) (12+)</t>
  </si>
  <si>
    <t>Чёрный пёс 6в1: (2018 - 2025, Россия, сериал, (12+), шесть сезонов, 24 серии, полная версия: Чёрный пёс 1 сезон (4 серии) / Чёрный пёс 2 сезон (4 серии) / Чёрный пёс 3 сезон (4 серии) / Чёрный пёс 4 сезон (4 серии) / Чёрный пёс 5 сезон (4 серии) / Чёрный пёс 6 сезон (4 серии)</t>
  </si>
  <si>
    <t>Чикатило 2: (2022, Россия, сериал, второй сезон, 8 серий, полная версия) (18+)</t>
  </si>
  <si>
    <t>Чикатило 3в1: (2020 - 2024, Россия, сериал, (18+), три сезона, 24 серии + 2 Фильма о фильме, полная версия: Тень Чикатило (8 серий) / Чикатило 1 сезон (8 серий + Фильм о фильме) / Чикатило 2 сезон (8 серий + Фильм о фильме)</t>
  </si>
  <si>
    <t>Чингачгук: (2021, Россия, сериал, 20 серий, полная версия) (16+)</t>
  </si>
  <si>
    <t>Что делать женщине, если 2в1: (2022 - 2024, Россия, сериал, (18+), два сезона, 16 серий, полная версия: Что делать женщине, если у неё два любовника, а выбрать нужно одного (8 серий) / Что делать женщине, если... (у мужа её подруги две любовницы) (8 серий)</t>
  </si>
  <si>
    <t>Что и требовалось доказать 2в1: (2016 - 2022, Россия, сериал, (16+), два сезона, 24 серии, полная версия: Что и требовалось доказать 1 сезон (8 серий) / Что и требовалось доказать 2 сезон (16 серий)</t>
  </si>
  <si>
    <t>Чудо: (2025, Россия, сериал, 12 серий, полная версия) (18+)</t>
  </si>
  <si>
    <t>Государь: (2025, Россия, сериал, 8 серий, полная версия) (18+)</t>
  </si>
  <si>
    <t>Гудбай: (2024, Россия, сериал, 8 серий, полная версия) (16+)</t>
  </si>
  <si>
    <t>Давай найдём друг друга (2020, Россия, сериал, 16 серий, полная версия)</t>
  </si>
  <si>
    <t>Дайвер: (2021 - 2022, Россия, сериал, 10 серий, полная версия) (16+)</t>
  </si>
  <si>
    <t>Дайте шоу: (2024, Россия, сериал, 8 серий, полная версия) (18+)</t>
  </si>
  <si>
    <t>Дальнобойщики 3в1: (2001-2012, Россия, сериал, три сезона, 44 серии, полная версия)</t>
  </si>
  <si>
    <t>Дама с собачкой 3в1: (2022 - 2025, Россия, сериал, (12+), три сезона, 48 серий, полная версия: Дама с собачкой 1 сезон (16 серий) / Дама с собачкой 2 сезон (16 серий) / Дама с собачкой 3 сезон (16 серий)</t>
  </si>
  <si>
    <t>Два холма 3в1: (2022 - 2025, Россия, сериал, (18+), три сезона, 39 серий, полная версия: Два холма 1 сезон (13 серий) / Два холма 2 сезон (13 серий) / Два холма 3 сезон (13 серий)</t>
  </si>
  <si>
    <t>Девушки с Макаровым (1-5) Диск 1: (2021 - 2025, Россия, сериал, (18+), пять сезонов, 100 серий, полная версия: Девушки с Макаровым 1 сезон (20 серий) / Девушки с Макаровым 2 сезон (20 серий) /Девушки с Макаровым 3 сезон (1-10 серии) Только комплект !!!</t>
  </si>
  <si>
    <t>Девушки с Макаровым (1-5) Диск 2: (2021 - 2025, Россия, сериал, (18+), пять сезонов, 100 серий, полная версия: Девушки с Макаровым 3 сезон (11-20 серии) / Девушки с Макаровым 4 сезон (20 серий) / Девушки с Макаровым 5 сезон (20 серий) Только комплект !!!</t>
  </si>
  <si>
    <t>Девушки с Макаровым 5: (2024 - 2025, Россия, сериал, пятый сезон, 20 серий, полная версия) (18+)</t>
  </si>
  <si>
    <t>Дед Морозов 2в1: (2020 - 2023, Россия, сериал, (16+), два сезона, 8 серий, полная версия: Дед Морозов (4 серии) / Дед Морозов 2: Оружие возмездия (4 серии)</t>
  </si>
  <si>
    <t>Дела житейские 7в1: (2022 - 2024, Россия, сериал, (12+), семь сезонов, 28 серий, полная версия: Дела житейские 1 сезон (4 серии) / Дела житейские 2 сезон (4 серии) / Дела житейские 3 сезон (4 серии) / Дела житейские 4 сезон (4 серии) / Дела житейские 5 сезон (4 серии) / Дела житейские 6 сезон (4 серии) / Дела житейские 7 сезон (4 серии)</t>
  </si>
  <si>
    <t>Демис и Марина: (2025, Россия, сериал, 10 серий, полная версия) (18+)</t>
  </si>
  <si>
    <t>Демон революции (Россия, сериал, драма, исторический, 6 серии, полная версия)</t>
  </si>
  <si>
    <t>День семьи: (2025, Россия, сериал, 17 серий, полная версия) (18+)</t>
  </si>
  <si>
    <t>Детектив на кончике пера 4в1: (2024 - 2025, Россия, сериал, (18+), четыре сезона, 16 серий, полная версия: Детектив на кончике пера 1 сезон (4 серии) / Детектив на кончике пера 2 сезон (4 серии) / Детектив на кончике пера 3 сезон (4 серии) / Детектив на кончике пера 4 сезон (4 серии)</t>
  </si>
  <si>
    <t>Детектив на миллион 4в1: (2020 - 2021, Россия, сериал, (12+), четыре сезона, 16 серий, полная версия: Детектив на миллион (4 серии) / Детектив на миллион. Жертвы искусства (4 серии) / Детектив на миллион. Оборотень (4 серии) / Детектив на миллион. Расплата (4 серии)</t>
  </si>
  <si>
    <t>Джульбарс (2019, Россия, сериал, 8 серий, полная версия)</t>
  </si>
  <si>
    <t>Дикий (1-4) Диск 1: (2009-2014, Россия, сериал, четыре сезона, 112 серий, полная версия) Только комплектом !!!!</t>
  </si>
  <si>
    <t>Дикий (1-4) Диск 2: (2009-2014, Россия, сериал, четыре сезона, 112 серий, полная версия) Только комплектом !!!!</t>
  </si>
  <si>
    <t>Дина и Доберман: (2022, Россия, сериал, 4 серии, полная версия) (16+)</t>
  </si>
  <si>
    <t>Дино: (2024, Россия, сериал, 17 серий, полная версия) (18+)</t>
  </si>
  <si>
    <t>Дождь на исходе лета: (2024, Россия, сериал, 8 серий, полная версия) (12+)</t>
  </si>
  <si>
    <t>Доктор Вера: (2025, Россия, сериал, 5 серий, полная версия) (18+)</t>
  </si>
  <si>
    <t>Доктор Иванов 6в1: (2021 - 2023, Россия, сериал, (12+), шесть сезонов, 24 серии, полная версия: Доктор Иванов 1 сезон: Своя земля (4 серии) / Доктор Иванов 2 сезон: Жизнь после смерти (4 серии) / Доктор Иванов 3 сезон: Чужая правда (4 серии) / Доктор Иванов 4 сезон: Мать и сын (4 серии) / Доктор Иванов 5 сезон: Родная кровь (4 серии) / Доктор Иванов 6 сезон: Удар (4 серии)</t>
  </si>
  <si>
    <t>Доктор Краснов: (2023, Россия, сериал, 16 серий, полная версия) (12+)</t>
  </si>
  <si>
    <t>Доктор Преображенский 2: (2024, Россия, сериал, второй сезон, 8 серий, полная версия) (18+)</t>
  </si>
  <si>
    <t>Доктор Преображенский 2в1: (2018 - 2024, Россия, сериал, (18+), два сезона, 20 серий, полная версия: Доктор Преображенский 1 сезон (12 серий) / Доктор Преображенский 2 сезон (8 серий)</t>
  </si>
  <si>
    <t>Дом с ментами: (2024, Россия, сериал, 32 серии, полная версия) (16+)</t>
  </si>
  <si>
    <t>Домашний арест (2018, Россия, сериал, комедия, 12 серий, полная версия)</t>
  </si>
  <si>
    <t>Домохозяин: (2025, Россия, сериал, 8 серий, полная версия) (18+)</t>
  </si>
  <si>
    <t>Дорогой Вилли: (2025, Россия, сериал, 4 серии, полная версия) (18+)</t>
  </si>
  <si>
    <t>Дорогой родственник: (2025, Россия, сериал, 8 серий, полная версия) (18+)</t>
  </si>
  <si>
    <t>Друг на час: (2023, Россия, сериал, 8 серий, полная версия) (16+)</t>
  </si>
  <si>
    <t>Дуплет: (2025, Россия, сериал, 8 серий, полная версия) (16+)</t>
  </si>
  <si>
    <t>Душегубы 2в1: (2019 - 2025, Россия, сериал, (18+), два сезона, 20 серий, полная версия: Душегубы 1 сезон (10 серий) / Душегубы 2 сезон (10 серий)</t>
  </si>
  <si>
    <t>Дылды 3в1: (2019 - 2022, Россия, сериал, (16+), три сезона, 59 серий, полная версия: Дылды 1 сезон (21 серия) / Дылды 2 сезон (21 серия) / Дылды 3 сезон (17 серий)</t>
  </si>
  <si>
    <t>Дыши: (2025, Россия, сериал, 8 серий, полная версия) (18+)</t>
  </si>
  <si>
    <t>Дядя Леша: (2024, Россия, сериал, 8 серий, полная версия) (16+)</t>
  </si>
  <si>
    <t>Евгенич 2в1: (2021 - 2022, Россия, сериал, (16+), два сезона, 15 серий, полная версия: Евгенич 1 сезон (10 серий) / Евгенич 2 сезон (5 серий)</t>
  </si>
  <si>
    <t>Екатерина 4в1: (2014 - 2023, Россия, сериал, (12+), четыре сезона, 56 серий, полная версия: Екатерина 1 сезон (12 серий) / Екатерина 2 сезон: Взлет (12 серий) / Екатерина 3 сезон: Самозванцы (16 серий) / Екатерина 4 сезон: Фавориты (16 серий)</t>
  </si>
  <si>
    <t>Емеля: (2024, Россия, сериал, 16 серий, полная версия) (16+)</t>
  </si>
  <si>
    <t>Жар: (2025, Россия, сериал, 9 серий, полная версия) (18+)</t>
  </si>
  <si>
    <t>Жвачка: (2024, Россия, сериал, 8 серий, полная версия) (18+)</t>
  </si>
  <si>
    <t>Жёлтый глаз тигра (2018, Россия, сериал, боевик, криминал, 16 серий, полная версия)</t>
  </si>
  <si>
    <t>Жена олигарха 2в1: (2021 - 2022, Россия, сериал, (16+), два сезона, 34 серии, полная версия: Жена олигарха 1 сезон (17 серий) / Жена олигарха 2 сезон (17 серий)</t>
  </si>
  <si>
    <t>Женская версия: (2018-2021, Россия, сериал, 32 серии, полная версия: Женская версия. Дедушкина внучка (4 серии) / Женская версия. Ваше время и стекло (2 серии) / Женская версия. Романтик из СССР (2 серии) / Женская версия. Чисто советское убийство (4 серии) / Женская версия. Тайна партийной дачи (4 серии) / Женская версия. Ловцы душ (2 серии) / Женская версия. Такси зеленый огонек (2 серии) / Женская версия. Комсомольский роман (4 серии) / Женская версия. Чистильщик (2 серии) / Женская версия. Знак совы (2 серии) / Женская версия. Мышеловка (4 серии)</t>
  </si>
  <si>
    <t>Жизнь и приключения Мишки Япончика (Однажды в Одессе): (2011, Россия, сериал, 12 серий, полная версия)</t>
  </si>
  <si>
    <t>Жить жизнь 2в1: (2023 - 2024, Россия, сериал, (18+), два сезона, 19 серий, полная версия: Жить жизнь 1 сезон (8 серий + Фильм о фильме) / Жить жизнь 2 сезон (11 серий)</t>
  </si>
  <si>
    <t>Жуки 3: (2022, Россия, сериал, третий сезон, 16 серий, полная версия) (16+)</t>
  </si>
  <si>
    <t>Жуки 4в1: (2019 - 2024, Россия, сериал, (16+), четыре сезона, 65 серий + 2 Фильма о фильме, полная версия: Новые Жуки (17 серий) / Жуки 1 сезон (16 серий + Фильм о фильме) / Жуки 2 сезон (16 серий + Фильм о фильме) / Жуки 3 сезон (16 серий)</t>
  </si>
  <si>
    <t>Жыыызнь: (2024, Россия, сериал, 19 серий, полная версия) (18+)</t>
  </si>
  <si>
    <t>За полчаса до весны: (2023, Россия, сериал, 9 серий, полная версия) (12+)</t>
  </si>
  <si>
    <t>За час до рассвета: (2021, Россия, сериал, 16 серий, полная версия)</t>
  </si>
  <si>
    <t>Загадай любовь: (2023, Россия, сериал, 8 серий, полная версия) (12+)</t>
  </si>
  <si>
    <t>Загляни ему в голову 2в1: (2023 - 2025, Россия, сериал, (16+), два сезона, 32 серии, полная версия: Загляни ему в голову 1 сезон (16 серий) / Загляни ему в голову 2 сезон (16 серий)</t>
  </si>
  <si>
    <t>Заключение: (2022, Россия, сериал, 8 серий, полная версия) (16+)</t>
  </si>
  <si>
    <t>Закон каменных джунглей 2в1: (2015-2017, Россия, сериал, два сезона, 16 серий, полная версия)</t>
  </si>
  <si>
    <t>Закрытый уровень: (2023, Россия, сериал, 4 серии, полная версия) (16+)</t>
  </si>
  <si>
    <t>Закрыть гештальт 2в1: (2022 - 2025, Россия, сериал, (18+), два сезона, 15 серий, полная версия: Закрыть гештальт 1 сезон (7 серий) / Закрыть гештальт 2 сезон (8 серий)</t>
  </si>
  <si>
    <t>Замерзшие: (2022, Россия, сериал, 7 серий, полная версия) (18+)</t>
  </si>
  <si>
    <t>Заповедный спецназ 2: (2023, Россия, сериал, второй сезон, 20 серий, полная версия) (16+)</t>
  </si>
  <si>
    <t>Заповедный спецназ 2в1: (2020 - 2023, Россия, сериал, (16+), два сезона, 40 серий, полная версия: Заповедный спецназ 1 сезон (20 серий) / Заповедный спецназ 2 сезон (20 серий)</t>
  </si>
  <si>
    <t>Затаив дыхание: (2022 - 2024, Россия, сериал, 8 серий, полная версия) (18+)</t>
  </si>
  <si>
    <t>Захват (2019, Украина, сериал, боевик, детектив, 8 серий, полная версия)</t>
  </si>
  <si>
    <t>Зверобой 2: (2025, Россия, сериал, второй сезон, 8 серий, полная версия) (18+)</t>
  </si>
  <si>
    <t>Зверобой 2в1: (2022 - 2025, Россия, сериал, (18+), два сезона, 16 серий + Фильм о фильме, полная версия: Зверобой 1 сезон (8 серий + Фильм о фильме) / Зверобой 2 сезон: Северный след (8 серий)</t>
  </si>
  <si>
    <t>Звоните в полицию 3в1: (2022 - 2024, Россия, сериал, (16+), три сезона, 12 серий, полная версия: Звоните в полицию 1 сезон (4 серии) / Звоните в полицию 2 сезон (4 серии) / Звоните в полицию 3 сезон (4 серии)</t>
  </si>
  <si>
    <t>Звоните ДиКаприо (2018, Россия, сериал, мелодрама, 8 серий, полная версия)</t>
  </si>
  <si>
    <t>Здесь все свои: (2025, Россия, сериал, 8 серий, полная версия) (16+)</t>
  </si>
  <si>
    <t>Здравствуйте, вам пора! 2в1: (2022 - 2023, Россия, сериал, (16+), два сезона, 20 серий, полная версия: Здравствуйте, вам пора! 1 сезон (10 серий) / Здравствуйте, вам пора! 2 сезон (10 серий)</t>
  </si>
  <si>
    <t>Зёма 3в1: (2016-2021, Россия, сериал, три сезона, 26 серий, полная версия) (18+)</t>
  </si>
  <si>
    <t>Земский доктор (1-6) Диск 1: (2010 - 2022, Россия, сериал, (12+), шесть сезонов, 104 серии, полная версия: Земский доктор 1 сезон (16 серий) / Земский доктор 2 сезон: Продолжение (16 серий) / Земский доктор 3 сезон: Жизнь заново (16 серий) / Земский доктор 4 сезон: Возвращение (1-4 серии) Только комплект !!!</t>
  </si>
  <si>
    <t>Земский доктор (1-6) Диск 2: (2010 - 2022, Россия, сериал, (12+), шесть сезонов, 104 серии, полная версия: Земский доктор 4 сезон: Возвращение (5-20 серии) / Земский доктор 5 сезон: Любовь вопреки (20 серий) / Земский доктор 6 сезон: Восемь лет спустя (16 серий) Только комплект !!!</t>
  </si>
  <si>
    <t>Земский доктор 6: Восемь лет спустя: (2022, Россия, сериал, шестой сезон, 16 серий, полная версия) (12+)</t>
  </si>
  <si>
    <t>Зеркало для оборотня: (2023, Россия, сериал, 8 серий, полная версия) (12+)</t>
  </si>
  <si>
    <t>Зеркало лжи: (2023, Россия, сериал, 16 серий, полная версия) (16+)</t>
  </si>
  <si>
    <t>Зло: (2024, Россия, сериал, 12 серий, полная версия) (16+)</t>
  </si>
  <si>
    <t>Змеиный полдень: (2024, Россия, сериал, 8 серий, полная версия) (12+)</t>
  </si>
  <si>
    <t>Знахарь 2в1: (2018-2021, Россия, сериал, (16+), два сезона, 32 серии, полная версия: Знахарь 1 сезон (16 серий) / Знахарь 2 сезон (16 серий)</t>
  </si>
  <si>
    <t>Знахарь: (2025, Россия, сериал, 17 серий, полная версия) (18+)</t>
  </si>
  <si>
    <t>Золото: (2024, Россия, сериал, 8 серий, полная версия) (12+)</t>
  </si>
  <si>
    <t>Зона (Тюремный роман) 1,2 часть (Российский сериал; полная версия, 1-50серии)</t>
  </si>
  <si>
    <t>Зона комфорта 4в1: (2020 - 2025, Россия, сериал, (18+), четыре сезона, 30 серий, полная версия: Зона комфорта 1 сезон (7 серий) / Зона комфорта 2 сезон (9 серий) / Зона комфорта 3 сезон (7 серий) / Зона комфорта 4 сезон (7 серий)</t>
  </si>
  <si>
    <t>И снова здравствуйте! 3в1: (2022 - 2024, Россия, сериал, (18+), три сезона, 30 серий, полная версия: И снова здравствуйте! 1 сезон (10 серий) / И снова здравствуйте! 2 сезон (10 серий) / И снова здравствуйте! 3 сезон (10 серий)</t>
  </si>
  <si>
    <t>Ивановы-Ивановы 6: (2023, Россия, сериал, шестой сезон, 17 серий, полная версия) (16+)</t>
  </si>
  <si>
    <t>Ивановы-Ивановы 7: (2024, Россия, сериал, седьмой сезон, 12 серий, полная версия) (18+)</t>
  </si>
  <si>
    <t>Ивановы-Ивановы 8: (2025, Россия, сериал, восьмой сезон, 12 серий, полная версия) (18+)</t>
  </si>
  <si>
    <t>Игра 2в1: (2011-2016, Россия, сериал, криминал, детектив, 2 сезона, 40 серий, полная версия)</t>
  </si>
  <si>
    <t>Игра на выживание 2в1: (2020 - 2022, Россия, сериал, (18+), два сезона, 20 серий, полная версия: Игра на выживание 1 сезон (12 серий) / Игра на выживание 2 сезон (8 серий)</t>
  </si>
  <si>
    <t>Игры (Олимпиада): (2024, Россия, сериал, 8 серий, полная версия) (16+)</t>
  </si>
  <si>
    <t>Идентификация: (2022, Россия, сериал, 8 серий, полная версия) (16+)</t>
  </si>
  <si>
    <t>Избранный: (2025, Россия, сериал, 20 серий, полная версия) (16+)</t>
  </si>
  <si>
    <t>Изгой 4в1: (2022 - 2025, Россия, сериал, (16+), четыре сезона, 16 серий, полная версия: Изгой 1 сезон: Алиби Феникса (4 серии) / Изгой 2 сезон: Нечисть (4 серии) / Изгой 3 сезон: Отцы (4 серии) / Изгой 4 сезон: Кархуу (4 серии)</t>
  </si>
  <si>
    <t>Инкассаторы: (2025, Россия, сериал, 13 серий, полная версия) (18+)</t>
  </si>
  <si>
    <t>Инспектор Гаврилов 2в1: (2023 - 2025, Россия, сериал, (18+), два сезона, 34 серии, полная версия: Инспектор Гаврилов 1 сезон (17 серий) / Инспектор Гаврилов 2 сезон (17 серий)</t>
  </si>
  <si>
    <t>Интересное положение: (2025, Россия, сериал, 10 серий, полная версия) (18+)</t>
  </si>
  <si>
    <t>Интерны диск 1 - (Россия, 14 сезонов, 278 серий, полная версия) ТОЛЬКО КОМПЛЕКТОМ !!!</t>
  </si>
  <si>
    <t>Интерны диск 2 - (Россия, 14 сезонов, 278 серий, полная версия) ТОЛЬКО КОМПЛЕКТОМ !!!</t>
  </si>
  <si>
    <t>Интерны диск 3 - (Россия, 14 сезонов, 278 серий, полная версия) ТОЛЬКО КОМПЛЕКТОМ !!!</t>
  </si>
  <si>
    <t>Инъекция любви: (2024, Россия, сериал, 8 серий, полная версия) (12+)</t>
  </si>
  <si>
    <t>Иные: (2023, Россия, сериал, 6 серий, полная версия) (18+)</t>
  </si>
  <si>
    <t>ИП Пирогова 4в1: (2019-2021, Россия, сериал, четыре сезона, 66 серий, полная версия: ИП Пирогова 1 сезон (20 серий) / ИП Пирогова 2 сезон (13 серий) / ИП Пирогова 3 сезон (13 серий) / ИП Пирогова 4 сезон (20 серий)</t>
  </si>
  <si>
    <t>Ира: (2023, Россия, сериал, 10 серий, полная версия) (18+)</t>
  </si>
  <si>
    <t>Исправление и наказание 2в1: (2022 - 2024, Россия, сериал, (16+), два сезона, 32 серии + Фильм о фильме, полная версия: Исправление и наказание 1 сезон (16 серий + Фильм о фильме) / Исправление и наказание 2 сезон (16 серий)</t>
  </si>
  <si>
    <t>Истории большой страны 2в1: (2022 - 2025, Россия, сериал, (12+), два сезона, 39 серий, полная версия: Истории большой страны 1 сезон (27 серий) / Истории большой страны 2 сезон (12 серий)</t>
  </si>
  <si>
    <t>История любви Советского Союза: (2025, Россия, сериал, 8 серий, полная версия) (16+)</t>
  </si>
  <si>
    <t>Ищейка (1-7) Диск 1: (2015 - 2023, Россия, сериал, (16+), семь сезонов, 112 серий, полная версия: Ищейка 1 сезон (16 серий) / Ищейка 2 сезон (16 серий) / Ищейка 3 сезон (16 серий) / Ищейка 4 сезон (1 - 8 серии) Только комплект !!!</t>
  </si>
  <si>
    <t>Ищейка (1-7) Диск 2: (2015 - 2023, Россия, сериал, (16+), семь сезонов, 112 серий, полная версия: Ищейка 4 сезон (9 - 16 серии) / Ищейка 5 сезон (16 серий) / Ищейка 6 сезон (16 серий) / Ищейка 7 сезон (16 серий)Только комплект !!!</t>
  </si>
  <si>
    <t>Ищейка 7: (2023, Россия, сериал, седьмой сезон, 16 серий, полная версия) (16+)</t>
  </si>
  <si>
    <t>Казанова в России. Тайная миссия: (2021, Россия, сериал, 12 серий, полная версия) (18+)</t>
  </si>
  <si>
    <t>Казачок 2в1: (2024 - 2025, Россия, сериал, (16+), два сезона, 21 серия, полная версия: Казачок 1 сезон (8 серий) / Казачок 2 сезон (13 серий)</t>
  </si>
  <si>
    <t>Как друзья Захара женили: (2023, Россия, сериал, 17 серий, полная версия) (18+)</t>
  </si>
  <si>
    <t>Как приручить лису: (2025, Россия, сериал, 8 серий, полная версия) (18+)</t>
  </si>
  <si>
    <t>Камбэк: (2025, Россия, сериал, 8 серий, полная версия) (18+)</t>
  </si>
  <si>
    <t>Камера Мотор: (2024, Россия, сериал, 17 серий, полная версия) (16+)</t>
  </si>
  <si>
    <t>Капельник: (2022, Россия, сериал, 6 серий, полная версия) (18+)</t>
  </si>
  <si>
    <t>Карамора: (2022, Россия, сериал, 8 серий, полная версия) (18+)</t>
  </si>
  <si>
    <t>Карпов 1 (Россия, 2012, сериал, 32 серии, полная версия)</t>
  </si>
  <si>
    <t>Карпов 2 (Россия, 2013, сериал, 30 серии, полная версия)</t>
  </si>
  <si>
    <t>Карпов 3 (Россия, 2014, сериал, 32 серии, полная версия)</t>
  </si>
  <si>
    <t>Карта желаний: (2025, Россия, сериал, 8 серий, полная версия) (18+)</t>
  </si>
  <si>
    <t>Карьеристки: (2024, Россия, сериал, 17 серий, полная версия) (18+)</t>
  </si>
  <si>
    <t>Кеша должен умереть: (2023, Россия, сериал, 7 серий, полная версия) (18+)</t>
  </si>
  <si>
    <t>Кибер Иван: (2023, Россия, сериал, 13 серий, полная версия) (18+)</t>
  </si>
  <si>
    <t>Кибердеревня 4в1: (2023 - 2025, Россия, сериал, (16+), два сезона, 22 серии, полная версия: Кибердеревня 1 сезон (10 серий) / Кибердеревня 2 сезон (10 серий) / Кибердеревня. Новый Год / Кибердеревня. Кибертакси</t>
  </si>
  <si>
    <t>Киберпапа: (2024, Россия, сериал, 17 серий, полная версия) (16+)</t>
  </si>
  <si>
    <t>Клипот: (2023, Россия, сериал, 4 серии, полная версия) (18+)</t>
  </si>
  <si>
    <t>Ключ от всех дверей 2в1: (2021 - 2025, Россия, сериал, (12+), два сезона, 32 серии, полная версия: Ключ от всех дверей 1 сезон (16 серий) / Ключ от всех дверей 2 сезон (16 серий)</t>
  </si>
  <si>
    <t>Княжна милосердия: (2024, Россия, сериал, 16 серий, полная версия) (16+)</t>
  </si>
  <si>
    <t>Козырное место: (2021, Украина, сериал, 30 серий, полная версия) (16+)</t>
  </si>
  <si>
    <t>Колотушка: (2023, Россия, сериал, 10 серий, полная версия) (16+)</t>
  </si>
  <si>
    <t>Комната роз: (2023, Россия, сериал, 8 серий, полная версия) (12+)</t>
  </si>
  <si>
    <t>Конец невинности 2в1: (2019 - 2024, Россия, сериал, (18+), два сезона, 32 серии, полная версия: Конец невинности 1 сезон (16 серий) / Конец невинности 2 сезон (16 серий)</t>
  </si>
  <si>
    <t>Конец света: (2022, Россия, сериал, 8 серий, полная версия) (18+)</t>
  </si>
  <si>
    <t>Константинополь: (2025, Россия, сериал, 10 серий, полная версия) (16+)</t>
  </si>
  <si>
    <t>Контакт 2в1: (2021 - 2023, Россия, сериал, (18+), два сезона, 17 серий, полная версия: Контакт 1 сезон (9 серий) / Контакт 2 сезон (8 серий)</t>
  </si>
  <si>
    <t>Контейнер 3в1: (2021 - 2023, Россия, сериал, (18+), три сезона, 24 серии, полная версия: Контейнер 1 сезон (8 серий) / Контейнер 2 сезон (8 серий) / Контейнер 3 сезон (8 серий)</t>
  </si>
  <si>
    <t>Контуженный 2в1: (2023 - 2024, Россия, сериал, (18+), два сезона, 16 серий, полная версия: Контуженный 1 сезон (8 серий) / Контуженный 2 сезон (8 серий)</t>
  </si>
  <si>
    <t>Королева танца: (2024, Россия, сериал, 8 серий, полная версия) (12+)</t>
  </si>
  <si>
    <t>Короче, план такой: (2023, Россия, сериал, 8 серий, полная версия) (18+)</t>
  </si>
  <si>
    <t>Коса: (2021, Россия, сериал, 11 серий, полная версия) (18+)</t>
  </si>
  <si>
    <t>Костя - Вера: (2024, Россия, сериал, 17 серий, полная версия) (18+)</t>
  </si>
  <si>
    <t>Красная Поляна: (2024, Россия, сериал, 10 серий, полная версия) (18+)</t>
  </si>
  <si>
    <t>Красные линии: (2024, Россия, сериал, 6 серий, полная версия) (18+)</t>
  </si>
  <si>
    <t>Красный 5: (2024, Россия, сериал, 8 серий, полная версия) (18+)</t>
  </si>
  <si>
    <t>Крепкие орешки 3: (2023 - 2024, Россия, сериал, третий сезон, 32 серии, полная версия) (18+)</t>
  </si>
  <si>
    <t>Крепкие орешки 4: (2024, Россия, сериал, четвёртый сезон, 32 серии, полная версия) (18+)</t>
  </si>
  <si>
    <t>Кресло: (2024, Россия, сериал, 8 серий, полная версия) (16+)</t>
  </si>
  <si>
    <t>Криминальный доктор: (2021, Россия, сериал, 10 серий, полная версия) (16+)</t>
  </si>
  <si>
    <t>Кровь за кровь: (2025, Россия, сериал, 4 серии, полная версия) (18+)</t>
  </si>
  <si>
    <t>Крот 2в1: (2001, Россия, сериал, два сезона, 24 серии, полная версия)</t>
  </si>
  <si>
    <t>Круги на воде: (2024, Россия, сериал, 10 серий, полная версия) (16+)</t>
  </si>
  <si>
    <t>Крутая перемена 2в1: (2023 - 2025, Россия, сериал, (16+), два сезона, 16 серий, полная версия: Крутая перемена 1 сезон (8 серий) / Крутая перемена 2 сезон (8 серий)</t>
  </si>
  <si>
    <t>Кто быстрее: (2024, Россия, сериал, 8 серий, полная версия) (16+)</t>
  </si>
  <si>
    <t>Кто ты? (2018, Россия, сериал, криминал, детектив, 16 серий, полная версия)</t>
  </si>
  <si>
    <t>Куба 2 (2019, Россия, сериал, второй сезон, 20 серий, полная версия)</t>
  </si>
  <si>
    <t>Кузнецовы ТВ: (2025, Россия, сериал, 16 серий, полная версия) (16+)</t>
  </si>
  <si>
    <t>Кулинарный техникум: (2025, Россия, сериал, 17 серий, полная версия) (16+)</t>
  </si>
  <si>
    <t>Куплю актрису: (2023, Россия, сериал, 8 серий, полная версия) (18+)</t>
  </si>
  <si>
    <t>Купцы и дети: (2024, Россия, сериал, 12 серий, полная версия) (18+)</t>
  </si>
  <si>
    <t>Курорт цвета хаки (2021, Россия, сериал, 8 серий, полная версия)</t>
  </si>
  <si>
    <t>Курьеры: (2024, Россия, сериал, 8 серий, полная версия) (12+)</t>
  </si>
  <si>
    <t>Кухня. Война за отель 2в1: (2019-2020, Россия, сериал, два сезона, 34 серии, полная версия)</t>
  </si>
  <si>
    <t>Ландыши 2в1: (2024 - 2026, Россия, сериал, (18+), два сезона, 15 серий + Фильм о фильме, полная версия: Ландыши 1 сезон: Такая нежная любовь (7 серий + Фильм о фильме) / Ландыши 2 сезон: Вторая весна (8 серий)</t>
  </si>
  <si>
    <t>Ласт квест: (2023, Россия, сериал, 9 серий, полная версия) (18+)</t>
  </si>
  <si>
    <t>Ленинград 46 (Россия, сериал, 32 серий, полная версия)</t>
  </si>
  <si>
    <t>Лесник (Диск 1): (2013-2018, Россия, сериал, три сезона, 144 серии, полная версия) Только комплектом!</t>
  </si>
  <si>
    <t>Лесник (Диск 2): (2013-2018, Россия, сериал, три сезона, 144 серии, полная версия) Только комплектом!</t>
  </si>
  <si>
    <t>Лесник (Диск 3): (2013-2018, Россия, сериал, три сезона, 144 серии, полная версия) Только комплектом!</t>
  </si>
  <si>
    <t>Лесник 4. Своя земля (2018, Россия, сериал, боевик, 4 сезон, 60 серий, полная версия)</t>
  </si>
  <si>
    <t>Лидия и Ландыш: (2024, Россия, сериал, 8 серий, полная версия) (12+)</t>
  </si>
  <si>
    <t>Ликвидация (Росийский сериал 2007, полная версия 14-серий)</t>
  </si>
  <si>
    <t>Лимитчицы 2в1: (2022 - 2026, Россия, сериал, (12+), два сезона, 24 серии, полная версия: Лимитчицы 1 сезон (16 серий) / Лимитчицы 2 сезон (8 серий)</t>
  </si>
  <si>
    <t>Лиса: (2024, Россия, сериал, 24 серии, полная версия) (16+)</t>
  </si>
  <si>
    <t>Лихач (1-4) Диск 1: (2020 - 2024, Россия, сериал, (18+), четыре сезона, 104 серии, полная версия: Лихач 1 сезон (20 серий) / Лихач 2 сезон (30 серий) / Лихач 3 сезон (1-2 серии) Только комплект !!!</t>
  </si>
  <si>
    <t>Лихач (1-4) Диск 2: (2020 - 2024, Россия, сериал, (18+), четыре сезона, 104 серии, полная версия: Лихач 3 сезон (3-24 серии) / Лихач 4 сезон (30 серий) Только комплект !!!</t>
  </si>
  <si>
    <t>Лихач 4: (2024, Россия, сериал, четвёртый сезон, 30 серий, полная версия) (18+)</t>
  </si>
  <si>
    <t>Лихие 2в1: (2024 - 2025, Россия, сериал, (18+), два сезона, 16 серий, полная версия: Лихие 1 сезон (8 серий) / Лихие 2 сезон (8 серий)</t>
  </si>
  <si>
    <t>Лихорадка: (2023, Россия, сериал, 16 серий, полная версия) (16+)</t>
  </si>
  <si>
    <t>Лица не раскрывать: (2023, Россия, сериал, 12 серий, полная версия) (16+)</t>
  </si>
  <si>
    <t>Любовь преодолеет всё: (2023, Россия, сериал, 12 серий, полная версия) (12+)</t>
  </si>
  <si>
    <t>Любопытная Варвара 2в1: (2025, Россия, сериал, (6+), два сезона, 16 серий, полная версия: Любопытная Варвара 1 сезон (8 серий) / Любопытная Варвара 2 сезон (8 серий)</t>
  </si>
  <si>
    <t>Лютик и Анютик: (2023 - 2024, Россия, сериал, 16 серий, полная версия) (16+)</t>
  </si>
  <si>
    <t>Лютый 2в1 (2018, Россия, сериал, криминал, боевик, 2 сезона, 12 серий, полная версия)</t>
  </si>
  <si>
    <t>Магистраль: (2021, Россия, сериал, 8 серий, полная версия) (12+)</t>
  </si>
  <si>
    <t>Мажор 6в1: (Полная версия, 48 серий + 2 Х/ф) (16+): Мажор 1 сезон (12 серий) / Мажор 2 сезон (12 серий) / Мажор 3 сезон (16 серий) / Мажор 4 сезон (8 серий) / Мажор в Сочи / Мажор. Фильм</t>
  </si>
  <si>
    <t>Майор Гром: Игра против правил: (2026, Россия, сериал, 6 серий, полная версия) (18+)</t>
  </si>
  <si>
    <t>Майор и Меймун: (2024, Россия, сериал, 8 серий, полная версия) (18+)</t>
  </si>
  <si>
    <t>Макрон: (2024, Россия, сериал, 20 серий, полная версия) (18+)</t>
  </si>
  <si>
    <t>Макс и Гусь: (2023, Россия, сериал, 7 серий, полная версия) (18+)</t>
  </si>
  <si>
    <t>Мама будет против 3в1: (2023 - 2025, Россия, сериал, (18+), три сезона, 39 серий, полная версия: Мама будет против 1 сезон (13 серий) / Мама будет против 2 сезон (13 серий) / Мама будет против 3 сезон (13 серий)</t>
  </si>
  <si>
    <t>Мамкина звёздочка: (2022, Россия, сериал, 4 серии, полная версия) (16+)</t>
  </si>
  <si>
    <t>Мамонты: (2024, Россия, сериал, 12 серий, полная версия) (16+)</t>
  </si>
  <si>
    <t>Манюня 8в1 (Полная версия, 40 серий + 4 Х/ф) (6+): Манюня. Детство Ба (10 серий) / Манюня 1 сезон (10 серий) / Манюня 2 сезон (10 серий) / Манюня 3 сезон: Веселье продолжается (10 серий) / Манюня: Новогодние приключения / Манюня: Приключения в Москве / Манюня: Приключения в деревне / Манюня: День рождения Ба</t>
  </si>
  <si>
    <t>Маня и Груня: (2024 - 2025, Россия, сериал, 16 серий, полная версия) (16+)</t>
  </si>
  <si>
    <t>Маргарита: (2022 - 2024, Россия, сериал, 16 серий, полная версия) (16+)</t>
  </si>
  <si>
    <t>Марьина роща 2в1: (2012-2014, Россия, сериал, два сезона, 33 серии, полная версия)</t>
  </si>
  <si>
    <t>Мастер (2021, Россия, сериал, 8 серий, полная версия)</t>
  </si>
  <si>
    <t>Мастодонт 2в1: (2023 - 2024, Россия, сериал, (16+), два сезона, 24 серии, полная версия: Мастодонтн 1 сезон (12 серий) / Мастодонтн 2 сезон (12 серий)</t>
  </si>
  <si>
    <t>Мафия - дело семейное: (2023, Россия, сериал, 17 серий, полная версия) (18+)</t>
  </si>
  <si>
    <t>Медиатор 3: (2024, Россия, сериал, третий сезон, 8 серий, полная версия) (18+)</t>
  </si>
  <si>
    <t>Медиум (1-4) Диск 1: (2021 - 2025, Россия, сериал, (12+), четыре сезона, 60 серий, полная версия: Медиум 1 сезон (12 серий) / Медиум 2 сезон (16 серий) Только комплект !!!</t>
  </si>
  <si>
    <t>Медиум (1-4) Диск 2: (2021 - 2025, Россия, сериал, (12+), четыре сезона, 60 серий, полная версия: Медиум 3 сезон (16 серий) / Медиум 4 сезон (16 серий) Только комплект !!!</t>
  </si>
  <si>
    <t>Медное солнце (2018, Россия, сериал, военный, 6 серий, полная версия)</t>
  </si>
  <si>
    <t>Мелодия для двоих: (2022 - 2024, Россия, сериал, 8 серий, полная версия) (12+)</t>
  </si>
  <si>
    <t>Мендельсон 2в1: (2023 - 2025, Россия, сериал, (18+), два сезона, 24 серии, полная версия:   Мендельсон 1 сезон (12 серий) / Мендельсон 2 сезон (12 серий)</t>
  </si>
  <si>
    <t>Менталистка: (2024 - 2026, Россия, сериал, 16 серий, полная версия) (16+)</t>
  </si>
  <si>
    <t>Ментовские войны 1-11 сезон (Полная версия, 166 серий + бонусы)  Диск 1 Только комплектом!</t>
  </si>
  <si>
    <t>Ментовские войны 1-11 сезон (Полная версия, 166 серий + бонусы)  Диск 2 Только комплектом!</t>
  </si>
  <si>
    <t>Ментовские войны 1-11 сезон (Полная версия, 166 серий + бонусы)  Диск 3 Только комплектом!</t>
  </si>
  <si>
    <t>Ментовские войны: Харьков  (2018, Россия, сериал, детектив, криминал, 40 серий, полная версия)</t>
  </si>
  <si>
    <t>Метод 3: (2025, Россия, сериал, третий сезон, 8 серий, полная версия) (18+)</t>
  </si>
  <si>
    <t>Метод 3в1: (2015 - 2025, Россия, сериал, (18+), три сезона, 40 серий, полная версия: Метод 1 сезон (16 серий) / Метод 2 сезон (16 серий) / Метод 3 сезон (8 серий)</t>
  </si>
  <si>
    <t>Меч 2в1 (Россия, сериал, 45 серий, полная версия)</t>
  </si>
  <si>
    <t>Миленький ты мой: (2019 - 2021, Россия, сериал, 8 серий, полная версия) (12+)</t>
  </si>
  <si>
    <t>Милиционер с Рублёвки 2в1: (2021 - 2022, Россия, сериал, (16+), два сезона, 32 серии + Фильм о фильме, полная версия: Милиционер с Рублёвки 1 сезон (16 серий + Фильм о фильме) / Милиционер с Рублёвки 2 сезон (16 серий)</t>
  </si>
  <si>
    <t>Миллиард проблем: (2025, Россия, сериал, 17 серий, полная версия) (16+)</t>
  </si>
  <si>
    <t>Министерство Всего Хорошего: (2024, Россия, сериал, 8 серий, полная версия) (16+)</t>
  </si>
  <si>
    <t>Минута тишины: (2024, Россия, сериал, 10 серий, полная версия) (18+)</t>
  </si>
  <si>
    <t>Мистер Ноготь: (2025, Россия, сериал, 12 серий, полная версия) (16+)</t>
  </si>
  <si>
    <t>Митрич: (2025, Россия, сериал, 16 серий, полная версия) (18+)</t>
  </si>
  <si>
    <t>Миша портит всё 2в1: (2020, Россия, сериал, два сезона, 30 серий, полная версия: Миша портит всё 1 сезон (13 серий) / Миша портит всё 2 сезон (17 серий)</t>
  </si>
  <si>
    <t>Многогранники: (2024, Россия, сериал, 8 серий, полная версия) (16+)</t>
  </si>
  <si>
    <t>Многодетство: (2024, Россия, сериал, 12 серий, полная версия) (6+)</t>
  </si>
  <si>
    <t>Мокрые майки: (2024, Россия, сериал, 10 серий, полная версия) (18+)</t>
  </si>
  <si>
    <t>Монастырь: (2022, Россия, сериал, 6 серий, полная версия) (18+)</t>
  </si>
  <si>
    <t>Море лжи: (2025, Россия, сериал, 7 серий, полная версия) (16+)</t>
  </si>
  <si>
    <t>Морозко: (2024, Россия, сериал, 8 серий, полная версия) (18+)</t>
  </si>
  <si>
    <t>Морские дьяволы. Вектор атаки: (2023, Россия, сериал, 24 серии, полная версия) (16+)</t>
  </si>
  <si>
    <t>Морские дьяволы. Полярный конвой: (2025, Россия, сериал, 24 серии, полная версия) (16+)</t>
  </si>
  <si>
    <t>МосГаз (1-11) Диск 1: (2012 - 2025, Россия, сериал, (18+), одиннадцать сезонов, 90 серий, полная версия: МосГаз (8 серий) / Палач (10 серий) / Паук (8 серий) / Шакал (8 серий) / Операция «Сатана» (8 серий) Только комплект !!!</t>
  </si>
  <si>
    <t>МосГаз (1-11) Диск 2: (2012 - 2025, Россия, сериал, (18+), одиннадцать сезонов, 90 серий, полная версия: Формула мести (8 серий) / Катран (8 серий) / Западня (8 серий) / Последнее дело майора Черкасова (8 серий) / Метроном (8 серий) / Розыгрыш (8 серий) Только комплект !!!</t>
  </si>
  <si>
    <t>Москва слезам не верит. Всё только начинается: (2025, Россия, сериал, 8 серий, полная версия) (16+)</t>
  </si>
  <si>
    <t>Московская борзая 1, 2 (2016-2018, Россия, сериал, детектив, криминал, 36 серий, полная версия)</t>
  </si>
  <si>
    <t>Мотай!: (2026, Россия, сериал, 17 серий, полная версия) (16+)</t>
  </si>
  <si>
    <t>Мошенники: (2023, Казахстан, сериал, 12 серий, полная версия) (18+)</t>
  </si>
  <si>
    <t>Моя большая тайна: (2021-2022, Россия, сериал, 10 серий, полная версия) (18+)</t>
  </si>
  <si>
    <t>Моя девочка: (2023, Россия, сериал, 8 серий, полная версия) (16+)</t>
  </si>
  <si>
    <t>Моя любимая свекровь 1, 2, 3 (2016-2018, Россия, сериал, мелодрама, комедия, 12 серий, полная версия)</t>
  </si>
  <si>
    <t>Моя мама - шпион: (2022, Россия, сериал, 17 серий, полная версия) (16+)</t>
  </si>
  <si>
    <t>Мужики и бабы: (2015 - 2024, Россия, сериал, 16 серий, полная версия) (18+)</t>
  </si>
  <si>
    <t>Музыка времени: (2024, Россия, сериал, 12 серий, полная версия) (12+)</t>
  </si>
  <si>
    <t>Мухтар. Он вернулся: (2025, Россия, сериал, 20 серий, полная версия) (12+)</t>
  </si>
  <si>
    <t>На автомате: (2024, Россия, сериал, 8 серий, полная версия) (18+)</t>
  </si>
  <si>
    <t>На правах матери: (2024, Россия, сериал, 8 серий, полная версия) (12+)</t>
  </si>
  <si>
    <t>На работу!: (2023, Россия, сериал, 12 серий, полная версия) (16+)</t>
  </si>
  <si>
    <t>На страже пляжа (Чистильщик) 2в1: (2022 - 2023, Россия, сериал, (16+), два сезона, 16 серий, полная версия: На страже пляжа (Чистильщик) 1 сезон (8 серий) / На страже пляжа (Чистильщик) 2 сезон (8 серий)</t>
  </si>
  <si>
    <t>Налёт 2: (2021, Россия, сериал, второй сезон, 8 серий, полная версия)</t>
  </si>
  <si>
    <t>Нам покер: (2025, Россия, сериал, 10 серий, полная версия) (18+)</t>
  </si>
  <si>
    <t>Наследники. Дар крови: (2024, Россия, сериал, 12 серий, полная версия) (16+)</t>
  </si>
  <si>
    <t>Наследство: (2024, Россия, сериал, 13 серий, полная версия) (16+)</t>
  </si>
  <si>
    <t>Натали и Александр: (2025, Россия, сериал, 12 серий, полная версия) (18+)</t>
  </si>
  <si>
    <t>Наш спецназ: Калининград: (2025 - 2026, Россия, сериал, 8 серий, полная версия) (16+)</t>
  </si>
  <si>
    <t>Не в своей тарелке: (2026, Россия, сериал, 17 серий, полная версия) (16+)</t>
  </si>
  <si>
    <t>Небеса подождут (2016-2020, Россия, Украина, сериал, 16 серий, полная версия)</t>
  </si>
  <si>
    <t>Неверные: (2024, Россия, сериал, 8 серий, полная версия) (18+)</t>
  </si>
  <si>
    <t>Невский (1-6) Диск 1: (2014 - 2023, Россия, сериал, (16+), шесть сезонов, 172 серии, полная версия: Невский 1 сезон (30 серий) / Невский 2 сезон: Проверка на прочность (1-27 серии) Только комплект !!!</t>
  </si>
  <si>
    <t>Невский (1-6) Диск 2: (2014 - 2023, Россия, сериал, (16+), шесть сезонов, 172 серии, полная версия: Невский 2 сезон: Проверка на прочность (28-32 серии) / Невский 3 сезон: Чужой среди чужих (20 серий) / Невский 4 сезон: Тень Архитектора (30 серий) / Невский 5 сезон: Охота на Архитектора (1-2 серии) Только комплект !!!</t>
  </si>
  <si>
    <t>Невский (1-6) Диск 3: (2014 - 2023, Россия, сериал, (16+), шесть сезонов, 172 серии, полная версия: Невский 5 сезон: Охота на Архитектора (3-30 серии) / Невский 6 сезон: Расплата за справедливость (30 серий)Только комплект !!!</t>
  </si>
  <si>
    <t>Невский 7. Близкий враг: (2024, Россия, сериал, седьмой сезон, 30 серий, полная версия) (16+)</t>
  </si>
  <si>
    <t>Недетское кино: (2023, Россия, сериал, 12 серий, полная версия) (16+)</t>
  </si>
  <si>
    <t>Нежность 2в1: (2018 - 2024, Россия, сериал, (18+), два сезона, 21 серия + Фильм, полная версия: Нежность 1 сезон (11 серий) / Нежность 2 сезон (10 серий) / Нежность</t>
  </si>
  <si>
    <t>Нейровася: (2025, Россия, сериал, 20 серий, полная версия) (16+)</t>
  </si>
  <si>
    <t>Немодельное агентство: (2023, Россия, сериал, 10 серий, полная версия) (16+)</t>
  </si>
  <si>
    <t>Непосредственно Каха. Женитьба: (2020-2021, Россия, 2в1, сериал + Х/Ф, 8 серий, полная версия: Непосредственно Каха. Женитьба (8 серий) / Непосредственно Каха!</t>
  </si>
  <si>
    <t>Нереалити 2в1: (2022 - 2025, Россия, сериал, (18+), два сезона, 18 серий, полная версия: Нереалити 1 сезон (10 серий) / Нереалити 2 сезон (8 серий)</t>
  </si>
  <si>
    <t>Неукротимая Неупокоева: (2022 - 2024, Россия, сериал, 8 серий, полная версия) (16+)</t>
  </si>
  <si>
    <t>Нина: (2022, Россия, сериал, 16 серий, полная версия) (16+)</t>
  </si>
  <si>
    <t>Нинель: (2021 - 2024, Россия, сериал, 16 серий, полная версия) (18+)</t>
  </si>
  <si>
    <t>Ничья в пользу КГБ: (2025, Россия, сериал, 8 серий, полная версия) (18+)</t>
  </si>
  <si>
    <t>Новенький 4в1: (2020 - 2023, Россия, сериал, (18+), четыре сезона, 34 серии, полная версия: Новенький 1 сезон (8 серий) / Новенький 2 сезон (9 серий) / Новенькие 3 сезон (8 серий + Фильм о фильме) / Новенькие 4 сезон: Бунт против взрослых (8 серий)</t>
  </si>
  <si>
    <t>Новые Жуки: (2024, Россия, сериал, 17 серий, полная версия) (16+)</t>
  </si>
  <si>
    <t>Нулевой пациент: (2022, Россия, сериал, 7 серий, полная версия) (18+)</t>
  </si>
  <si>
    <t>Няня Оксана: (2025, Россия, сериал, 18 серий, полная версия) (16+)</t>
  </si>
  <si>
    <t>Обнальщик: (2025, Россия, сериал, 8 серий, полная версия) (18+)</t>
  </si>
  <si>
    <t>Обоюдное согласие 2: (2024, Россия, сериал, второй сезон, 6 серий, полная версия) (18+)</t>
  </si>
  <si>
    <t>Обоюдное согласие 2в1: (2022 - 2024, Россия, сериал, (18+), два сезона, 12 серий, полная версия: Обоюдное согласие 1 сезон (6 серий) / Обоюдное согласие 2 сезон (6 серий)</t>
  </si>
  <si>
    <t>Один шанс на троих: (2022 - 2024, Россия, сериал, 8 серий, полная версия) (18+)</t>
  </si>
  <si>
    <t>Панда и Крош: (2021, Россия, Китай, мультсериал, 52 серии, полная версия)</t>
  </si>
  <si>
    <t>Паровозик Тишка (Полная версия, 120 серий)</t>
  </si>
  <si>
    <t>Паровозик Томас и его друзья (146 серий + 7 М/ф): Томас и его друзья: Кругосветное путешествие / Томас и его друзья: Большая гонка / Томас и его друзья: Легенда Содора о пропавших сокровищах / Томас и его друзья: Король железной дороги / Томас и его друзья: Томас и Реактивный Двигатель / Томас и его друзья: На всех парах! / Томас и его друзья (Мультсериал, Полная версия, 146 серий)</t>
  </si>
  <si>
    <t>Поезд динозавров 5в1 (Полная версия, 200 серий) (0+): Поезд динозавров 1 сезон (80 серий) / Поезд динозавров 2 сезон (52 серии) / Поезд динозавров 3 сезон (26 серий) / Поезд динозавров 4 сезон (20 серий) / Поезд динозавров 5 сезон (22 серии)</t>
  </si>
  <si>
    <t>Полная Коллекция Мультфильмов: Белоснежка + Золушка!!!: Белоснежка и семь гномов (2025) (New!) / Белоснежка и семь гномов (1937) / Новые приключения Белоснежки / Новая история Белоснежки / Белоснежка и волшебное зеркало / Рождество с Белоснежкой / Белоснежка и семь гномов (1995) / Золушка и тайна волшебного камня / Золушка и заколдованный принц / Золушка / Золушка 2: Мечты сбываются / Золушка 3: Злые чары / Новые приключения Золушки / Золушка (СССР) / Золушка</t>
  </si>
  <si>
    <t>Полная Коллекция. Буратино и Пиноккио: Пиноккио (Фэнтези, 2020)(Лиц!) / Приключения Буратино (М/ф, 1959) / Возвращение Буратино (М/ф, 2013) / Пиноккио (2 серии, Фэнтези) / Приключения Буратино (2 серии, Сказка) / Приключения Пиноккио (Сказка, 1972) / Золотой ключик (Сказка) / Волшебная история Пиноккио (2 серии, Фэнтези) / Пиноккио (М/ф, Walt Disney) / Возвращение Буратино (М/ф, 2007) / Приключения Пиноккио (Сказка) / Новые приключения Пиноккио (Сказка) / Пиноккио в открытом космосе (М/ф) / Буратино (Телеспектакль) / Пиноккио и император тьмы (М/ф) / Пиноккио (М/ф, 2012) / Пиноккио (Фэнтези, Сказка) / Пиноккио 3000 (М/ф) / Пиноккио (Анимэ, 1992)</t>
  </si>
  <si>
    <t>Полная Коллекция. Король-Лев!!!: Муфаса: Король Лев (Лиц!) / Король Лев (2019) / Хранитель Лев 3 сезона 76 серий / Король-Лев / Король-Лев 2: Гордость Симбы / Король-Лев 3: Акуна Матата / Хранитель Лев: Герои саванны</t>
  </si>
  <si>
    <t>Полная Коллекция. Ледниковый период: Ледниковый период: Истории Скрата (Полная версия, 6 серий) (New!) / Ледниковый период: Приключения Бака (Лиц!) / Ледниковый период / Ледниковый период 2: Глобальное потепление / Ледниковый период 3: Эра динозавров / Ледниковый период 4: Континентальный дрейф / Ледниковый период 5: Столкновение неизбежно / Ледниковый Период: Погоня за яйцами / Ледниковый период: Гигантское Рождество / Ледниковый период: Космическая Скратастрофа / Скрат и континентальный излом / Скрат и континентальный излом 2 / Сид: Инструкция по выживанию / Нет времени для орехов / Потерянный орех</t>
  </si>
  <si>
    <t>Полная Коллекция. Один Дома + Трудный ребенок: Один дома / Один дома 2: Затерянный в Нью-Йорке / Один Дома 3 / Один дома 4 / Один дома 5: Праздничное ограбление / Трудный ребёнок /  Трудный ребёнок 2 / Трудный ребёнок 3</t>
  </si>
  <si>
    <t>Полная Коллекция. Пчёлка Майя (182 серии + 3 М/ф + 3 Бонуса) (0+): Пчелка Майя: Медовый движ (М/ф) / Пчёлка Майя и Кубок мёда (М/ф) / Пчёлка Майя (М/ф) / Новые приключения пчёлки Майи (78 серий) / Пчёлка Майя 1 сезон (52 серии) / Пчёлка Майя 2 сезон (52 серии) / Библейские пчёлы (М/ф) / Пчёлка Юля (М/ф) / Маленькая пчёлка (М/ф)</t>
  </si>
  <si>
    <t>Полная Коллекция. Том и Джерри: Том и Джерри: Страна снеговиков (New!) / Том и Джерри: Бравые ковбои! (Лиц!) / Том и Джерри (Лиц!) / Том и Джерри: Вилли Вонка и шоколадная фабрика / Том и Джерри: Шпион Квест / Том и Джерри и волшебник из страны Оз / Том и Джерри: Возвращение в страну Оз / Том и Джерри: Гигантское приключение / Том и Джерри: Маленькие помощники Санты / Том и Джерри: История о Щелкунчике / Том и Джерри: Потерянный дракон / Том и Джерри. Трепещи, усатый! / Том и Джерри: Вокруг Света / Том и Джерри: Полёт на Марс / Том и Джерри: Робин Гуд и мышь-весельчак / Том и Джерри: Фильм / Том и Джерри: Шерлок Холмс / Том и Джерри: Волшебное кольцо / Том и Джерри: Быстрый и бешеный / Том и Джерри: Сказки (6 частей)</t>
  </si>
  <si>
    <t>Полная Коллекция. Чебурашка: Чебурашка (10 серий) (New) / Чебурашка (Х/Ф) / Чебурашка. Новый год / Чебурашка. Выходной / Чебурашка, Умка и другие / Чебурашка. Секрет праздника / Чебурашка (М/Ф) / Чебурашка и крокодил Гена</t>
  </si>
  <si>
    <t>Полная Коллекция. Элвин и Бурундуки (80в1): Элвин и Бурундуки 1 сезон (26 серий) / Элвин и Бурундуки 2 сезон (26 серий) / Элвин и Бурундуки 3 сезон (13 серий) / Элвин и Бурундуки / Элвин и бурундуки 2 / Элвин и бурундуки 3 / Элвин и бурундуки 4: Грандиозное бурундуключение / Элвин и Бурундуки (3 серии) / Весёлые рождественские приключения бурундучков (3 серии) / Приключение Бурундучков / Элвин и бурундуки встречают Франкенштейна / Элвин и бурундуки встречают оборотня / Элвин и Бурундуки: загадки острова пасхи Элвин и Бурундуки: Бурундучихи</t>
  </si>
  <si>
    <t>Приключения Ам Няма и Свомпи: (2011-2021, Россия, мультсериал, 176 серий, полная версия)</t>
  </si>
  <si>
    <t>Принцесса лебедь 9в1: Принцесса Лебедь: Царство музыки (Лиц!) / Принцесса-лебедь / Принцесса-лебедь 2: Тайна Замка / Принцесса-лебедь 3: Тайна заколдованного сокровища / Принцесса-лебедь 4: Рождество / Принцесса-лебедь 5: Королевская сказка / Принцесса-лебедь 6: Пират или принцесса? / Принцесса Лебедь 7: Королевское прикрытие / Принцесса Лебедь: Королевская Тайна</t>
  </si>
  <si>
    <t>Принцессы Диснея выпуск 1: Энканто (Лиц!) / Райя и последний дракон (Лиц!) / Рапунцель: Запутанная история / Рапунцель: Счастлива навсегда / Рапунцель: Дорога к мечте / Храбрая сердцем / Принцесса Лебедь: Королевская свадьба (Лиц!) / Принцесса Лебедь: Царство музыки (Лиц!) / Принцесса-лебедь / Принцесса-лебедь 2: Тайна Замка / Принцесса-лебедь 3: Тайна заколдованного сокровища / Принцесса-лебедь 4: Рождество / Принцесса-лебедь 5: Королевская сказка / Принцесса-лебедь 6: Пират или принцесса? / Принцесса Лебедь 7: Королевское прикрытие / Принцесса Лебедь: Королевская Тайна / Золушка / Золушка 2: Мечты сбываются / Золушка 3: Злые чары / Анастасия / Мулан / Мулан 2</t>
  </si>
  <si>
    <t>Принцессы Диснея выпуск 2: Моана 2 (Лиц!) / Моана / Заветное желание (Лиц!) / Холодное Сердце 2 / Холодное Сердце / Елена и тайна Авалора / Спящая красавица / Принцесса и лягушка / Красавица и чудовище / Красавица и чудовище 2: Чудесное Рождество / Красавица и чудовище 3: Волшебный мир Бель / Белоснежка и семь гномов / Феи / Феи 2: Потерянное сокровище / Феи 3: Волшебное спасение / Феи 4: Тайна зимнего леса / Феи 5: Загадка пиратского острова / Феи 6: Легенда о чудовище / Турнир Долины Фей / Русалочка / Русалочка 2: Возвращение в море / Русалочка 3: Начало истории Ариэль</t>
  </si>
  <si>
    <t>Рапунцель (Полная версия, 63 серии + 3 М/ф + бонусы): Рапунцель: Новая история 1 сезон (21 серия + бонусы) / Рапунцель: Новая история 2 сезон 2 сезон (21 серия) / Рапунцель: Новая история 3 сезон (21 серия) / Рапунцель: Запутанная история (М/ф) /Рапунцель: Счастлива навсегда (М/ф) / Рапунцель: Дорога к мечте (М/ф)</t>
  </si>
  <si>
    <t>Робокар Поли (Полная версия, 156 серий + 2 М/ф) (0+): Робокар Поли. Новое приключение (М/ф) (Лиц!) / Робокар Поли: Музей песен (26 серий) / Робокар Поли и его Друзья 4 сезона (104 серии) / Робокар Поли: Правила дорожного движения (26 серий) / Робокар Поли. Приключение в Брумтауне (М/ф)</t>
  </si>
  <si>
    <t>Российская МультИмперия: Три богатыря и Конь на троне / Плюшевый Бум! / Кощей. Начало / От винта 2 / Братцы кролики: Байки старого замка / Конь Юлий и большие скачки / Барбоскины на даче / Полное погружение / Огонек-Огниво / Белка и Стрелка: Карибская тайна / Большое путешествие / Урфин Джюс возвращается / Иван Царевич и Серый Волк 4 / Фиксики против кработов / Герои Энвелла. Выйти из игры / Снежная Королева: Зазеркалье / Три богатыря и Наследница престола / Два хвоста / Все позиции в лицензионном качестве!!!</t>
  </si>
  <si>
    <t>Российские Мультфильмы с Продолжением!!!: Урфин Джюс и его деревянные солдаты / Урфин Джюс возвращается (Лиц!) / Фиксики: Большой секрет / Фиксики против кработов (Лиц!) / Иван Царевич и Серый Волк / Иван Царевич и Серый Волк 2 / Иван Царевич и Серый Волк 3 / Иван Царевич и Серый Волк 4 (Лиц!) / Снежная королева / Снежная королева 2: Перезаморозка / Снежная королева 3: Огонь и лёд / Снежная Королева 4: Зазеркалье (Лиц!) / Звёздные собаки: Белка и Стрелка / Белка и Стрелка: Лунные приключения / Смешарики. Начало / Смешарики. Легенда о золотом драконе / Смешарики. Дежавю / Умка / Умка ищет друга / Умка на ёлке (Лиц!)</t>
  </si>
  <si>
    <t>Самая Новая Коллекция АНИМЭ: Бэтмен-ниндзя против лиги якудза (Лиц!) / Создай девушку (Лиц!) / Ведьмак: Сирены глубин (Лиц!) / Прикосновение (Лиц!) / Повелитель: Священное королевство (Лиц!) / Моя геройская академия: Ты следующий (Лиц!) / Атака Титанов. Последняя битва (Лиц!) / Властелин колец: Война рохирримов (Лиц!) / Твой цвет (Лиц!) / Кот-призрак Андзу (Лиц!) / Моя подруга - демон (Лиц!) / Фея и белый кит (Лиц!) / Оглянись (Лиц!) / Ослепляющая Кагари (DVD!) / Кураюкаба (DVD!) / Баки Ханма против Кэнгана Асуры (DVD!)</t>
  </si>
  <si>
    <t>Самые Новые Черепашки-Ниндзя (111 серий + 6 М/ф) (6+): Черепашки-ниндзя: Погром мутантов (М/Ф) (Лиц!) / Эволюция Черепашек-Ниндзя (М/Ф) (Лиц!) / Бэтмен против Черепашек-ниндзя (М/ф) / Черепашки ниндзя (М/ф) / Черепашки навсегда (М/ф) / Маленькие герои-черепашки: Взрыв из Прошлого (М/ф) / Черепашки-ниндзя: Восстание 2 сезона (39 серий) / Черепашки ниндзя 3 сезон (26 серий) / Черепашки ниндзя 4 сезон (26 серий) / Черепашки ниндзя 5 сезон (20 серий)</t>
  </si>
  <si>
    <t>Самый Новый Губка Боб (123 серии + 4 М/ф) (12+): Лагерь «Коралл»: Юные годы Губки Боба 2 сезона (Полная версия, 39 серий) (New!) / Губка Боб - Квадратные штаны 16 сезон (6 серий) (New!) / Губка Боб - Квадратные штаны 15 сезон (13 серий) / Губка Боб - Квадратные штаны 14 сезон (13 серий) / Губка Боб - Квадратные штаны 13 сезон (26 серий) / Губка Боб - Квадратные штаны 12 сезон (26 серий) / Губка Боб - Квадратные Штаны представляет Приливную зону (М/ф) / Губка Боб в бегах (М/ф) / Губка Боб в 3D (М/ф) / Губка Боб - Квадратные Штаны (М/ф)</t>
  </si>
  <si>
    <t>Самый Новый Ералаш (Более 500 серий + Х/ф): Ералаш в кино (Х/ф) / Ералаш (1-21 выпуски) 300+ / Ералаш (235 выпусков) / Новогодний Ералаш / Новогодний Ералаш 2 / Ералаш</t>
  </si>
  <si>
    <t>Самый Новый Скуби-Ду!!!: Скуби-Ду и Крипто (Лиц!) / Скуби-Ду: Шалость или сладость / Прямиком из Нигде: Скуби-Ду встречает Куража, трусливого пса / Скуби-Ду при дворе короля Артура / Счастливого Хэллоуина, Скуби-Ду! / Скуби-ду / Скуби-Ду и угадай кто? 1 сезон (26 серий) / Скуби-Ду и угадай кто? 2 сезон (26 серий) / Скуби-Ду и проклятье тринадцатого призрака / Скуби-Ду: Возвращение на остров зомби / Скуби Ду и Призрак-Гурман / Скуби-Ду и Бэтмен: Храбрый и смелый / Скуби-ду! На диком западе / Лего Скуби-Ду: Улётный пляж / Будь классным, Скуби-Ду 1 сезон (26 серий) / Будь классным, Скуби-Ду 2 сезон (26 серий)</t>
  </si>
  <si>
    <t>Самый Новый Щенячий патруль (112 серий + 5 М/ф) (0+): Щенячий патруль: Мегафильм (М/ф) (Лиц!) / Щенячий патруль в кино (М/ф) (Лиц!) / Щенячий патруль: Скорей спешим на помощь (М/ф) / Щенячий патруль: Улетная помощь (М/ф) / Щенячий патруль: Мегащенки (М/ф) / Щенячий патруль 6 сезон (26 серий) / Щенячий патруль 7 сезон (26 серий) / Щенячий патруль 8 сезон (26 серий) / Щенячий патруль 9 сезон (26 серий) / Щенячий патруль 10 сезон (8 серий)</t>
  </si>
  <si>
    <t>Семейное Кино. Зверушки-Болтушки: Слон по имени Бенджамин (Лиц!) / Приключения Руфуса: Фантастический питомец / Удивительное путешествие доктора Дулиттла (Лиц!) / Леди и Бродяга / Кошки против собак / Кошки против собак 2: Месть Китти Галор / Кошки против собак 3: Лапы, объединяйтесь (New!) / Суперсвинка / Псы под прикрытием (Лиц!) / Джунгли зовут! В поисках Марсупилами / Приключения Паддингтона / Приключения Паддингтона 2 / Месть пушистых / Вуди Вудпекер / Медведь Йоги / Кролик Питер / Бунт ушастых / Соник в кино (Лиц!)</t>
  </si>
  <si>
    <t>Синий трактор + Трактор Отис (Полная версия, 149 серий) (0+): Синий Трактор (41 серия) / Синий Трактор и его друзья (86 серий + 4 бонуса) (New!) / Трактор Отис 2 сезона (18 серий) (New!)</t>
  </si>
  <si>
    <t>Сказки Александра Роу (15в1) : Морозко / Огонь, вода и... медные трубы / Василиса Прекрасная / Золотые рога / Королевство кривых зеркал / Кащей Бессмертный / Варвара-Краса, длинная коса / По щучьему велению / Марья-искусница / Новые похождения кота в сапогах / Конёк-Горбунок / Вечера на хуторе близ Диканьки / Финист - Ясный Сокол / Хрустальный башмачок / Майская ночь, или Утопленница</t>
  </si>
  <si>
    <t>Сказочный патруль (Полная версия, 140 серий + Бонусы) (6+): Сказочный патруль 1 сезон (26 серий) / Сказочный патруль 2 сезон (26 серий) / Сказочный патруль 3 сезон (26 серий) / Сказочный патруль. Хроники чудес (62 серии) / Музыкальный патруль. Сказочные песни (5 песенок)</t>
  </si>
  <si>
    <t>Совершенный Человек-Паук (Полная версия, 117 серий + 2 М/ф): Человек-паук: Через вселенные (М/ф) / Человек-паук: Паутина вселенных (М/ф) (Лиц!) / Совершенный Человек-паук 4 сезона (104 серии) / Непобедимый Человек-паук (13 серий)</t>
  </si>
  <si>
    <t>Тимон и Пумба (Полная версия, 85 серий + 3 мультфильма)</t>
  </si>
  <si>
    <t>Тоботы 4в1 (Мультсериал, 4 сезона, 102 серий, полная версия)</t>
  </si>
  <si>
    <t>Только детям выпуск 1: Побег из курятника: Рассвет наггетсов (Побег из курятника 2) (Лиц!) / Турбозавры. Зимние приключения (Лиц!) / Лига справедливости: Кризис на бесконечных землях. Часть 1 (Лиц!) / Крылатая история (Лиц!) / Волшебное приключение Да Винчи (Лиц!) / Кентервильское привидение (Лиц!) / Крэйг из царства Ручья / Том и Джерри: Страна снеговиков / Леди Баг и Супер-Кот из Альтернативной Вселенной: Приключения в Париже (Лиц!) / Весёлый малыш Бэтмен (Лиц!) / Щенячий патруль: Мегафильм (Лиц!) / Супермозг (Лиц!) / Турбозавры. Привет, Сирена! (Лиц!) / Тролли 3 (Лиц!) / Пингвинёнок Пороро: приключения в замке дракона (Лиц!) / Пингвинёнок Пороро. Нападение монстров (Лиц!)</t>
  </si>
  <si>
    <t>Том и Джерри (160-серии) / Ну погоди ! (25-серий)</t>
  </si>
  <si>
    <t>Том и Джерри 1-2 (141-серии)</t>
  </si>
  <si>
    <t>Трансформеры: Роботы под прикрытием 3в1 (мультсериал, 65 серий, полная версия)</t>
  </si>
  <si>
    <t>Три богатыря 14в1: Три богатыря и свет клином (Лиц!) / Три богатыря. Ни дня без подвига 2 сезона (6 серий) (New!) / Алеша Попович и Тугарин Змей / Добрыня Никитич и Змей Горыныч / Илья Муромец и Соловей Разбойник / Три богатыря и Шамаханская царица / Три богатыря на дальних берегах / Три богатыря: Ход конём / Три богатыря и Морской царь / Три богатыря и принцесса Египта / Три богатыря и Наследница престола / Конь Юлий и большие скачки / Три богатыря и Конь на троне / Три богатыря и Пуп Земли</t>
  </si>
  <si>
    <t>Три богатыря. Ни дня без подвига 2в1 (Полная версия, 6 серий) (6+): Три богатыря. Ни дня без подвига 1 сезон (3 серии) / Три богатыря. Ни дня без подвига 2 сезон (3 серии)</t>
  </si>
  <si>
    <t>Три кота + Три котёнка + Кошечки Собачки (Полная версия, 553 серии + 2 М/ф): Три кота. Зимние каникулы (М/ф) (Лиц!) / Три кота 5 сезонов (260 серий + 8 бонусов) / Три кота и море приключений (М/ф) / Три котёнка. Котяткины машинки (14 серий) / Три котёнка. Котяткины истории (22 серии) / Три котёнка. Песенки для котят (10 серий) / Три котёнка (46 серий + 37 бонусов) / Кошечки Собачки 3 сезона (156 серий)</t>
  </si>
  <si>
    <t>Турбозавры (2019 - 2022, Россия, мультсериал, 40 серий, полная версия) (0+)</t>
  </si>
  <si>
    <t>Фиксики (Полная версия, 561 серия + 2 М/ф) (0+): Фиксики против Кработов (М/ф) / Фиксики: Большой секрет (М/ф) / Фиксики 4 сезон (52 серии) / Фиксики 3 сезона (157 серий) / Фиксипелки (31 песенка) / Фиксипелки - Караоке (17 караоке песен) / Фиксики - История вещей (49 серий) / Фиксики - Как это работает (133 серии) / Фиксики - Фикси-советы (87 серий) / Фиксики - Фиксология (35 серий)</t>
  </si>
  <si>
    <t>Флиппер и Лопака (Флиппер и Лопака 1 сезон (26 серий) /Флиппер и Лопака 2 сезон (26 серий) /Флиппер и Лопака 3 сезон (26 серий) + бонус)</t>
  </si>
  <si>
    <t>Хранитель Лев 3в1: (2916-2019, США, Disney Television Animation, Мультсериал, три сезона, 69 серий + М\Ф, полная версия)</t>
  </si>
  <si>
    <t>Царевны (Полная версия, 78 серий + Царевны и Таинственная гостья) (0+): Царевны и Таинственная гостья (Лиц!) / Царевны 1 сезон (26 серий) / Царевны 2 сезон (26 серий) / Царевны 3 сезон (26 серий)</t>
  </si>
  <si>
    <t>Чёрный плащ (три сезона, 91 серия, полная версия)</t>
  </si>
  <si>
    <t>Чип и Дейл спешат на помощь (Полная версия, 90 серий + М/ф) (0+): Чип и Дейл спешат на помощь (Лиц!) / Чип и Дейл спешат на помощь 3 сезона (65 серий) / Чип и Дейл: Сборник мультфильмов (24 серии) / Дональд Дак, Чип и Дейл: Работа за орехи</t>
  </si>
  <si>
    <t>Что, если...?: (2021, США, мультсериал, 9 серий, полная версия) (12+)</t>
  </si>
  <si>
    <t>Чудеса на виражах / Мишки Гамми Мишки Гамми (96 серий) / Чудеса на виражах (65 серий)</t>
  </si>
  <si>
    <t>Шедевры российской мультипликации №4: Маугли / Чебурашка / 38 попугаев / Ивашка из Дворца пионеров / Про Сидорова Вову / Баранкин, будь человеком / Вовка в тридевятом царстве / В стране невыученных уроков / Переделкин в школе / На задней парте / Стрела улетает в сказку / Три типа и скрипач / Великолепный Гоша</t>
  </si>
  <si>
    <t>Школа Эвер Афтер 2018: Школа Эвер Афтер  1-4 сезон + Начало  (59 серий) / Школа Эвер Афтер: Сказка наизнанку / Школа Эвер Афтер: Заколдованная зима (4 серии) / Школа Эвер Афтер: День коронации / Школа Эвер Афтер: Игра драконов (4 серии) / Школа Эвер Афтер: День клятвы: Сказка о двух сказках / Школа Эвер Афтер: Дорога в Страну Чудес (4 серии)</t>
  </si>
  <si>
    <t xml:space="preserve"> РОССИЙСКИЕ СЕРИАЛЫ</t>
  </si>
  <si>
    <t>Секс. До и после 2в1: (2023 - 2026, Россия, сериал, (18+), два сезона, 26 серий, полная версия: Секс. До и после 1 сезон (14 серий) / Секс. До и после 2 сезон (12 серий)</t>
  </si>
  <si>
    <t>Российские сериалы</t>
  </si>
  <si>
    <t>ЮЗЗЗ (Юго-Запад): (2022, Россия, сериал, 8 серий, полная версия) (18+)</t>
  </si>
  <si>
    <t>#СеняФедя 5в1: (2018 - 2021, Россия, сериал, (16+), пять сезонов, 74 серии, полная версия: #СеняФедя 1 сезон: Это наша кухня! (11 серий) / #СеняФедя 2 сезон: Это наша кухня! (12 серий) / #СеняФедя 3 сезон: Мощщщный сезон (17 серий) / #СеняФедя 4 сезон: Полный фарш (17 серий) / #СеняФедя 4 сезон: Идём ва-банк! (17 серий)</t>
  </si>
  <si>
    <t>13 клиническая 2в1: (2022 - 2024, Россия, сериал, (18+), два сезона, 16 серий, полная версия: 13 клиническая (8 серий) / 13 клиническая. Начало (8 серий)</t>
  </si>
  <si>
    <t>1703: (2022, Россия, сериал, 8 серий, полная версия) (18+)</t>
  </si>
  <si>
    <t>NEXT 3в1: (2001-2003, Россия, сериал, три сезона, 32 серии, полная версия)</t>
  </si>
  <si>
    <t>Абонемент на расследование 6в1: (2023 - 2025, Россия, сериал, (16+), шесть сезонов, 24 серии, полная версия: Абонемент на расследование. Ночной гость (4 серии) / Абонемент на расследование. Опасные желания (4 серии) / Абонемент на расследование. Маленькие трагедии (4 серии) / Абонемент на расследование. Знаки судьбы (4 серии) / Абонемент на расследование. Занимательное чтение(4 серии) / Абонемент на расследование. Письма с того света (4 серии)</t>
  </si>
  <si>
    <t>Абсурд: (2022, Россия, сериал, 8 серий, полная версия) (16+)</t>
  </si>
  <si>
    <t>Агата и сыск 3в1: (2019 - 2025, Россия, сериал, (18+), два сезона, 8 серий + фильм), полная версия: Агата и сыск. Выгодный риск / Агата и сыск 1 сезон: Королева брильянтов (4 серии) / Агата и сыск 2 сезон: Рулетка судьбы (4 серии)</t>
  </si>
  <si>
    <t>Детектив / История</t>
  </si>
  <si>
    <t>Агентство «Справедливость»: (2021, Россия, сериал, 10 серий, полная версия) (16+)</t>
  </si>
  <si>
    <t>Агентство О.К.О. (2020, Россия, сериал, 16 серий, полная версия)</t>
  </si>
  <si>
    <t>Адмирал Кузнецов: (2024, Россия, сериал, 8 серий, полная версия) (16+)</t>
  </si>
  <si>
    <t>Адмиралы района (2020, Россия, сериал, 16 серий, полная версия)</t>
  </si>
  <si>
    <t>Адмиралы района 2: (2022, Россия, сериал, второй сезон, 20 серий, полная версия) (16+)</t>
  </si>
  <si>
    <t>Адмиралы района 2в1: (2020 - 2022, Россия, сериал, (16+), два сезона, 36 серий, полная версия: Адмиралы района 1 сезон (16 серий) / Адмиралы района 2 сезон (20 серий)</t>
  </si>
  <si>
    <t>Академия дружбы: (2025, Россия, сериал, 8 серий, полная версия) (16+)</t>
  </si>
  <si>
    <t>Аксентьев: (2022, Россия, сериал, 8 серий, полная версия) (16+)</t>
  </si>
  <si>
    <t>Акула: (2022, Россия, сериал, 12 серий, полная версия) (16+)</t>
  </si>
  <si>
    <t>Акушер 2: (2025, Россия, сериал, второй сезон, 20 серий, полная версия) (16+)</t>
  </si>
  <si>
    <t>Акушер 2в1: (2022 - 2025, Россия, сериал, (16+), два сезона, 36 серий, полная версия: Акушер 1 сезон (16 серий) / Акушер 2 сезон (20 серий)</t>
  </si>
  <si>
    <t>Акушерка 4в1: (2017 - 2023, Россия, сериал, (12+), четыре сезона, 38 серий, полная версия: Акушерка (4 серии) / Акушерка 2: Новая жизнь (8 серий) / Акушерка 3: Счастье на заказ (10 серий) / Акушерка 4: Побочный эффект (16 серий)</t>
  </si>
  <si>
    <t>Алекс Лютый 2в1: (2019 - 2021, Россия, сериал, (16+), два сезона, 24 серии, полная версия: Алекс Лютый 1 сезон (12 серий) / Алекс Лютый 2 сезон: Дело Шульца (12 серий)</t>
  </si>
  <si>
    <t>Алекс Лютый 3в1: (2019 - 2024, Россия, сериал, (16+), три сезона, 34 серии, полная версия: Алекс Лютый 1 сезон (12 серий) / Алекс Лютый 2 сезон: Дело Шульца (12 серий) / Алекс Лютый 3 сезон: Дело сирот (10 серий)</t>
  </si>
  <si>
    <t>Александр I: (2025, Россия, сериал, 12 серий, полная версия) (16+)</t>
  </si>
  <si>
    <t>Александровский сад 3в1: (2005-2008, Россия, сериал, три сезона, 31 серий, полная версия)</t>
  </si>
  <si>
    <t>Алиса не может ждать: (2022, Россия, сериал, 8 серий, полная версия) (18+)</t>
  </si>
  <si>
    <t>Аллигатор: (2025, Россия, Казахстан, сериал, 8 серий, полная версия) (18+)</t>
  </si>
  <si>
    <t>АльфаРомео: (2023, Россия, сериал, 11 серий, полная версия) (16+)</t>
  </si>
  <si>
    <t>Амура: (2024, Россия, сериал, 7 серий + Фильм о фильме, полная версия) (18+)</t>
  </si>
  <si>
    <t>Анатомия убийства 5в1: (2018 - 2022, Россия, сериал, (16+), пять сезонов, 52 серии, полная версия: Анатомия убийства 1 сезон (12 серий) / Анатомия убийства 2 сезон (12 серий) / Анатомия убийства 3 сезон (8 серий) / Анатомия убийства 4 сезон (8 серий) / Анатомия убийства 5 сезон (12 серий)</t>
  </si>
  <si>
    <t>Ангел мести: (2022 - 2024, Россия, сериал, 12 серий, полная версия) (18+)</t>
  </si>
  <si>
    <t>Ангелы района: (2024, Россия, сериал, 8 серий, полная версия) (16+)</t>
  </si>
  <si>
    <t>Артист с большой дороги: (2023, Россия, сериал, 8 серий, полная версия) (16+)</t>
  </si>
  <si>
    <t>Атом: (2025, Россия, сериал, 8 серий, полная версия) (16+)</t>
  </si>
  <si>
    <t>Аутсорс: (2025, Россия, сериал, 8 серий, полная версия) (18+)</t>
  </si>
  <si>
    <t>Афродеревня: (2025, Россия, сериал, 12 серий, полная версия) (18+)</t>
  </si>
  <si>
    <t>Байки Митяя (2011, Украина, сериал, 20 серий, полная версия)</t>
  </si>
  <si>
    <t>Балабол (1-8) Диск 1: (2013 - 2024, Россия, сериал, (16+), восемь сезонов, 156 серий, полная версия: Балабол 1 сезон (16 серий) / Балабол 2 сезон (16 серий) / Балабол 3 сезон (16 серий) / Балабол 4 сезон (1-4 серии) Только комплект !!!</t>
  </si>
  <si>
    <t>Балабол (1-8) Диск 2: (2013 - 2024, Россия, сериал, (16+), восемь сезонов, 156 серий, полная версия: Балабол 4 сезон (5-20 серии) / Балабол 5 сезон (20 серий) / Балабол 6 сезон (1-16 серии) Только комплект !!!</t>
  </si>
  <si>
    <t>Балабол (1-8) Диск 3: (2013 - 2024, Россия, сериал, (16+), восемь сезонов, 156 серий, полная версия: Балабол 6 сезон (17-20 серии) / Балабол 7 сезон (24 серии) / Балабол 8 сезон (24 серии) Только комплект !!!</t>
  </si>
  <si>
    <t>Балабол 5: (2021, Россия, сериал, пятый сезон, 20 серий, полная версия) (16+)</t>
  </si>
  <si>
    <t>Бандитский Петербург (1-10) Диск 1: (2000-2007, Россия, сериал, 10 сезонов, 1-45 серий, полная версия) ТОЛЬКО КОМПЛЕКТОМ !!!</t>
  </si>
  <si>
    <t>Бандитский Петербург (1-10) Диск 2: (2000-2007, Россия, сериал, 10 сезонов, 46-90 серий, полная версия) ТОЛЬКО КОМПЛЕКТОМ !!!</t>
  </si>
  <si>
    <t>Бар «Один звонок»: (2025, Россия, сериал, 7 серий, полная версия) (18+)</t>
  </si>
  <si>
    <t>Баранкины и камни силы: (2025, Россия, сериал, 10 серий, полная версия) (16+)</t>
  </si>
  <si>
    <t>Бег улиток: (2021, Россия, сериал, 8 серий, полная версия) (18+)</t>
  </si>
  <si>
    <t>Бедные Абрамовичи: (2022, Россия, сериал, 14 серий + Фильм о фильме, полная версия) (16+)</t>
  </si>
  <si>
    <t>Бедные смеются, богатые плачут 2в1: (2024 - 2025, Россия, сериал, (16+), два сезона, 32 серии, полная версия: Бедные смеются, богатые плачут 1 сезон (16 серий) / Бедные смеются, богатые плачут 2 сезон (16 серий)</t>
  </si>
  <si>
    <t>Бедный олигарх 3в1: (2022 - 2024, Россия, сериал, (16+), три сезона, 35 серий, полная версия: Бедный олигарх 1 сезон (10 серий) / Бедный олигарх 2 сезон (12 серий) / Бедный олигарх 3 сезон (13 серий)</t>
  </si>
  <si>
    <t>Без правил: (2022, Россия, сериал, 8 серий, полная версия) (18+)</t>
  </si>
  <si>
    <t>Берлинская жара: (2025, Россия, сериал, 8 серий, полная версия) (18+)</t>
  </si>
  <si>
    <t>Беспокойный участок (Россия, сериал, 16 серии, полная версия)</t>
  </si>
  <si>
    <t>Беспринципные 6в1: (2020 - 2025, Россия, сериал, (18+), пять сезонов, 40 серий + Х/Ф, полная версия: Беспринципные в Питере (8 серий) / Беспринципные 1 сезон (8 серий) / Беспринципные 2 сезон (8 серий) / Беспринципные 3 сезон (8 серий) / Беспринципные 4 сезон (8 серий) / Беспринципные в деревне</t>
  </si>
  <si>
    <t>Беспринципные в Питере: (2025, Россия, сериал, 8 серий, полная версия) (18+)</t>
  </si>
  <si>
    <t>Бизон. Дело манекенщицы: (2023, Россия, сериал, 14 серий, полная версия) (18+)</t>
  </si>
  <si>
    <t>Бим (Пёс в законе) (1-3) Диск 1: (2021 - 2025, Россия, сериал, (16+), три сезона, 80 серий, полная версия: Бим (Пёс в законе) 1 сезон (20 серий) / (Пёс в законе) 2 сезон (1-20 серии) Только комплект !!!</t>
  </si>
  <si>
    <t>Бим (Пёс в законе) (1-3) Диск 2: (2021 - 2025, Россия, сериал, (16+), три сезона, 80 серий, полная версия: Бим (Пёс в законе) 2 сезон (21-30 серии) / Бим (Пёс в законе) 3 сезон (30 серий) Только комплект !!!</t>
  </si>
  <si>
    <t>Блеск: (2023, Россия, сериал, 8 серий, полная версия) (18+)</t>
  </si>
  <si>
    <t>Близкое счастье: (2025, Россия, Турция, сериал, 12 серий, полная версия) (16+)</t>
  </si>
  <si>
    <t>Блонды: (2024, Россия, сериал, 16 серий, полная версия) (16+)</t>
  </si>
  <si>
    <t>Боец 2в1: (2004-2008, Россия, сериал, два сезона, 26 серий, полная версия)</t>
  </si>
  <si>
    <t>Большая вода: (2023 - 2025, Россия, сериал, 16 серий, полная версия) (16+)</t>
  </si>
  <si>
    <t>Большое небо: (2018-2021, Россия, сериал, 12 серий, полная версия)</t>
  </si>
  <si>
    <t>Бомба (2020, Россия, сериал, 8 серий, полная версия)</t>
  </si>
  <si>
    <t>Борщи: (2023, Россия, сериал, 20 серий, полная версия) (16+)</t>
  </si>
  <si>
    <t>Братья по крови 2в1: (2019-2020, Украина, сериал, два сезона, 36 серий, полная версия: Братья по крови 1 сезон (24 серии) / Братья по крови 2 сезон (12 серий)</t>
  </si>
  <si>
    <t>Бригада: Наследник / Бригада (сериал, 15 серий, полная врсия) (dvd-лицензия)</t>
  </si>
  <si>
    <t>Букины 2в1: (2023 - 2025, Россия, сериал, (18+), два сезона, 22 серии, полная версия: Букины 1 сезон (10 серий) / Букины 2 сезон (12 серий)</t>
  </si>
  <si>
    <t>Бэби-тур (Американки): (2023, Россия, сериал, 7 серий, полная версия) (18+)</t>
  </si>
  <si>
    <t>В клетке 2в1: (2019-2021, Россия, сериал, (18+), два сезона, 20 серий, полная версия: В клетке 1 сезон (10 серий) / В клетке 2 сезон (10 серий)</t>
  </si>
  <si>
    <t>В парке Чаир: (2022 - 2025, Россия, сериал, 12 серий, полная версия) (18+)</t>
  </si>
  <si>
    <t>Валюша: (2022, Россия, сериал, 8 серий, полная версия) (12+)</t>
  </si>
  <si>
    <t>Васнецова: (2023, Россия, сериал, 16 серий, полная версия) (12+)</t>
  </si>
  <si>
    <t>Васька: (2025, Россия, сериал, 30 серий, полная версия) (16+)</t>
  </si>
  <si>
    <t>Великая 2. Золотой век: (2023, Россия, сериал, второй сезон, 12 серий, полная версия) (12+)</t>
  </si>
  <si>
    <t>Великий и могучий: (2025, Россия, сериал, 9 серий, полная версия) (18+)</t>
  </si>
  <si>
    <t>Весна моего сердца: (2019 - 2024, Россия, сериал, 12 серий, полная версия) (12+)</t>
  </si>
  <si>
    <t>Весьма непрост: (2021 - 2024, Россия, сериал, 8 серий, полная версия) (12+)</t>
  </si>
  <si>
    <t>Вечерняя школа: (2025, Россия, сериал, 16 серий, полная версия) (16+)</t>
  </si>
  <si>
    <t>Вечный зов (1073-1983, Россия, сериал, 19 серий, полная версия)</t>
  </si>
  <si>
    <t>Взрослые: (2024, Россия, сериал, 12 серий, полная версия) (18+)</t>
  </si>
  <si>
    <t>ВИА «Васильки»: (2025, Россия, сериал, 8 серий, полная версия) (16+)</t>
  </si>
  <si>
    <t>Музыка / Драма</t>
  </si>
  <si>
    <t>Вика-ураган: (2023, Россия, сериал, 16 серий, полная версия) (16+)</t>
  </si>
  <si>
    <t>Виноград: (2025, Россия, сериал, 6 серий, полная версия) (16+)</t>
  </si>
  <si>
    <t>Виноделы: (2025, Россия, сериал, 8 серий, полная версия) (16+)</t>
  </si>
  <si>
    <t>Витязи 2в1: (2023 - 2025, Россия, сериал, (18+), два сезона, 16 серий, полная версия: Витязи 1 сезон (8 серий) / Витязи 2 сезон (8 серий)</t>
  </si>
  <si>
    <t>Внутри Лапенко 4в1: (2019 - 2023, Россия, сериал, (16+), четыре сезона, 26 серий, полная версия: Внутри Лапенко 3 сезона (21 серия) / Внутри Лапенко 4 сезон (5 серий)</t>
  </si>
  <si>
    <t>Военная разведка 1,2,3: (Россия, сериал, 2012 г., 8 + 16 серии, полная версия)</t>
  </si>
  <si>
    <t>Война семей 2в1: (2019-2020, Россия, сериал, два сезона, 40 серий, полная версия: Война семей 1 сезон (20 серий) / Война семей 2 сезон (20 серий)</t>
  </si>
  <si>
    <t>Волкодав: (2025, Россия, сериал, 8 серий, полная версия) (18+)</t>
  </si>
  <si>
    <t>Волчий берег: (2023 - 2025, Россия, сериал, 16 серий, полная версия) (16+)</t>
  </si>
  <si>
    <t>Волшебный участок 2в1: (2023 - 2025, Россия, сериал, (18+), два сезона, 16 серий, полная версия: Волшебный участок 1 сезон (8 серий) / Волшебный участок 2 сезон (8 серий)</t>
  </si>
  <si>
    <t>Вольная грамота (2018, Россия, сериал, 18 серии, полная версия)</t>
  </si>
  <si>
    <t>Ворона 2в1: (2018 - 2022, Россия, сериал, (16+), два сезона, 24 серии, полная версия: Ворона 1 сезон (12 серий) / Ворона 2 сезон: Тень справедливости (12 серий)</t>
  </si>
  <si>
    <t>Ворона. Тень справедливости: (2022, Россия, сериал, второй сезон, 12 серий, полная версия) (16+)</t>
  </si>
  <si>
    <t>Восьмидесятые (Россия, сериал, 4 сезон, 20 серии, полная версия)</t>
  </si>
  <si>
    <t>Всё ОК: (2024, Россия, сериал, 13 серий, полная версия) (18+)</t>
  </si>
  <si>
    <t>Всем по 50: (2023, Россия, сериал, 8 серий, полная версия) (12+)</t>
  </si>
  <si>
    <t>Вскрытие покажет 2в1: (2019 - 2021, Украина, сериал, (16+), два сезона, 60 серий, полная версия: Вскрытие покажет 1 сезон (32 серии) / Вскрытие покажет 2 сезон (28 серий)</t>
  </si>
  <si>
    <t>Вспышка: (2019 - 2022, Россия, сериал, 20 серий, полная версия) (16+)</t>
  </si>
  <si>
    <t>Второй брак: (2025, Россия, сериал, 20 серий, полная версия) (18+)</t>
  </si>
  <si>
    <t>Выдра: (2023, Россия, сериал, 8 серий, полная версия) (16+)</t>
  </si>
  <si>
    <t>Выжившие 2в1: (2021 - 2024, Россия, сериал, (18+), два сезона, 17 серий, полная версия: Выжившие 1 сезон (8 серий) / Выжившие 2 сезон: Пробуждение (9 серий)</t>
  </si>
  <si>
    <t>Триллер / драма</t>
  </si>
  <si>
    <t>Высокий сезон: (2025, Россия, сериал, 8 серий, полная версия) (18+)</t>
  </si>
  <si>
    <t>Гадалка 2: (2020, Россия, сериал, второй сезон, 16 серий, полная версия)</t>
  </si>
  <si>
    <t>Галка: (2022 - 2024, Россия, сериал, 12 серий, полная версия) (12+)</t>
  </si>
  <si>
    <t>Галя, у нас отмена! 2в1: (2023 - 2024, Россия, сериал, (18+), два сезона, 38 серий, полная версия: Галя, у нас отмена! 1 сезон (21 серия) / Галя, у нас отмена! 2 сезон (17 серий)</t>
  </si>
  <si>
    <t>Горький 53: (2024, Россия, сериал, 8 серий, полная версия) (16+)</t>
  </si>
  <si>
    <t>Горячая точка 2: (2021, Россия, сериал, второй сезон, 24 серии, полная версия) (16+)</t>
  </si>
  <si>
    <t>Горячая точка 2в1: (2019-2021, Россия, сериал, (16+), два сезона, 48 серий, полная версия:  Горячая точка 1 сезон (24 серии) / Горячая точка 2 сезон (24 серии)</t>
  </si>
  <si>
    <t>Горячая точка 3: (2023, Россия, сериал, третий сезон, 24 серии, полная версия) (16+)</t>
  </si>
  <si>
    <t>Госзащита: (2025 - 2026, Россия, сериал, 16 серий, полная версия) (18+)</t>
  </si>
  <si>
    <t>Госпожа: (2023, Россия, сериал, 8 серий, полная версия) (18+)</t>
  </si>
  <si>
    <t>Гостья: (2025, Россия, сериал, 8 серий, полная версия) (18+)</t>
  </si>
  <si>
    <t>Государственная граница 2 (Белорусь, сериал, военный, 2 сезон, 8 серий, полная версия)</t>
  </si>
  <si>
    <t>Как приручить Дракона 20в1 (Полная версия, 96 серий + 11 М/ф) (6+): Драконы 1 сезон: Герои неба (6 серий) / Драконы 2 сезон: Герои неба (6 серий) / Драконы 3 сезон: Герои неба (6 серий) / Драконы 4 сезон: Герои неба (6 серий) / Драконы 1 сезон: Девять миров (6 серий) / Драконы 2 сезон: Девять миров (7 серий) / Драконы 3 сезон: Девять миров (7 серий) / Драконы: Команда спасения. Праздник в Хаттсгалоре (М/ф) (DVD!) / Драконы: Команда спасения. Охота на Золотого дракона (М/ф) (DVD!) / Как приручить дракона (М/ф) / Как приручить дракона 2 (М/ф) / Как приручить дракона 3 (М/ф) (Лиц!) / Как приручить дракона: Журнал Сноглтога (М/ф) / Как приручить дракона: Возвращение домой (М/ф) / Драконы: Гонки бесстрашных. Начало (М/ф) / Драконы 4 сезон: Гонка на грани (26 серий) / Драконы 5 сезон: Гонка на грани (26 серий) / Легенда о драконе Костоломе (М/ф) / Как приручить дракона: Книга драконов (М/ф) / Как приручить дракона: Дар Ночной Фурии (М/ф)</t>
  </si>
  <si>
    <t>Куча старых добрых мультов (К.И. №038): 38 Попугаев / Алиса в стране чудес / Дядюшка Ау / Бобик в гостях у Барбоса / Боцман и попугай / Бременские музыканты / По следам Бременских музыкантов / Крылья ноги и хвосты / Ивашка из дворца пионеров / Все о казаках / Летучий корабль / Тайна третьей планеты / Жадный богач / Чертенок №13 / Шиворот на выворот / Приключения поросенка Фунтика / Клад / По дорогам с облоками / Иж ты масленица / Мук-скороход / Следствие ведут колобки</t>
  </si>
  <si>
    <t>Куча старых добрых мультов 2: Чебурашка и Крокодил Гена / Кто расскажет небылицу? / Приключения Кота Леопольда / Ох и Ах / Снегурочка / Маугли / Приключения Барона Мюнхгаузена / Котенок по имени Гав / Цветик семицветик / В синем море, в белой пене / Доктор Айболит / Сказка о Царе Салтане / Приключения пингвиненка Лоло / Гуси Лебеди / Ух, ты говорящая рыба / Конек горбунок / Волшебник Изумрудного города / Три синих синих Озера Малинового цвета / Приключения Буратино / Умка / Умка ищет друга / КоаПП / Аленький цветочек / Сказка о мертвой царевне / Приключения Незнайки / Незнайка в Солнечном городе / По Щучьиму велению / Жил был пес / Петя и Красная шапочка / На задней парте / В стране невыученных уроков / Приключения запятой / Чипполино / Заколдованный мальчик / Варежка / Кто сказал Мяу?</t>
  </si>
  <si>
    <t>Леди Баг и Супер-кот (Полная версия, 137 серий + 6 М/ф + бонусы) (6+): Леди Баг и Супер-Кот: Лондон. На краю времени (М/ф) (Лиц!) / Леди Баг и Супер-кот 6 сезон (6 серий) (New!) / Леди Баг и Супер-кот 5 сезон (Полная версия, 27 серий) / Леди Баг и Супер-кот 4 сезона (Полная версия, 104 серии) / Леди Баг и Супер-Кот из Альтернативной Вселенной: Приключения в Париже (М/ф) / Леди Баг и Супер-Кот: Пробуждение силы (М/ф) / Леди Баг и Супер-Кот: Чиби (7 серий) / Леди Баг и Супер-Кот: Шанхай (М/ф) / Леди Баг и Супер-Кот: Нью-Йорк - Союз героев (М/ф) / Леди Баг и Супер-Кот: Худшее Рождество (М/ф)</t>
  </si>
  <si>
    <t>Лео и Тиг 3в1 (Полная версия, 78 серий + Волшебные песни 26 серий) (0+): Лео и Тиг 1 сезон (26 серий) / Лео и Тиг 2 сезон (26 серий) / Лео и Тиг 3 сезон (26 серий) / Волшебные песни (26 серий)</t>
  </si>
  <si>
    <t>Лунтик и его друзья (Полная версия, 10 сезонов 565 серий + М/Ф) (0+): Лунтик и его друзья (10 сезонов, 565 серий) / Лунтик. Возвращение домой</t>
  </si>
  <si>
    <t>Лучшее Собрание Мультяшек Эдуарда Успенского: Простоквашино (5 сезонов, 112 серий + бонусы) (New!) / Чебурашка. Секрет праздника / Трое из Простоквашино / Каникулы в Простоквашино / Зима в Простоквашино / Весна в Простоквашино (2011) / Дядя Фёдор, Пёс и Кот: Матроскин и Шарик / Дядя Фёдор, Пёс и Кот: Митя и Мурка / Дядя Фёдор, Пёс и Кот: Мама и папа / Крокодил Гена / Чебурашка / Шапокляк / Чебурашка идёт в школу / Варежка / Чебурашка (2010) / Баба-Яга против! (3 серии) / Следствие ведут Колобки (2 серии) / Осьминожки / Ивашка из дворца пионеров / Дядюшка Ау (3 серии) / Антошка / Рыжий, рыжий, конопатый / Следствие ведут Колобки: Братья Пилоты (4 серии) / Разгром / Наследство волшебника Бахрама / Про Веру и Анфису (3 серии) / Про Сидорова Вову / Крылья дядюшки Марабу / Пластилиновая ворона / Клякса / Олимпиада-80 (20 серий) / Новогодняя песенка Деда Мороза / Полезные советы профессора Чайникова (6 серий) / Подводные береты</t>
  </si>
  <si>
    <t>Любимое Детское Кино с Продолжением: Дельфин Берни / Дельфин Берни 2 (Лиц!) / Кошки против собак / Кошки против собак 2: Месть Китти Галор / Кошки против собак 3: Лапы, объединяйтесь (Лиц!) / Лесси / Лесси. Возвращение домой (Лиц!) / Приключения Паддингтона / Приключения Паддингтона 2 / Собачья жизнь / Собачья жизнь 2 / Наследники / Наследники 2 / Наследники 3 (Лиц!) / Вэнди / Вэнди 2: Дружба навечно / Петсон и Финдус. Маленький мучитель – большая дружба / Петсон и Финдус 2. Лучшее на свете Рождество / Петсон и Финдус. Финдус переезжает (New!)</t>
  </si>
  <si>
    <t>Любимые и Новые Мультсериалы от студии DreamWorks: Кунг-фу панда: Лапки судьбы  (13 серий) (New!) / Трое снизу: Истории Аркадии  (13 серий) (New!) / Босс-молокосос: Снова в деле 1 сезон (13 серий) / Босс-молокосос: Снова в деле 2 сезон (13 серий) / Ши-Ра и непобедимые принцессы (13 серий) (New!) / Тролли: праздник продолжается 1 сезон (6 серий) / Тролли: праздник продолжается 2 сезон (7 серий) / Тролли: праздник продолжается 3 сезон (6 серий) / Тролли: праздник продолжается 4 сезон (7 серий) (New!)</t>
  </si>
  <si>
    <t>Любимые Мультяшки о Гномах и Троллях: Шерлок Гномс (Лиц!) / Гномы в доме (Лиц!) / Тролли / Тролли: праздник продолжается  1 сезон  (6 серий) / Тролли: праздник продолжается  2 сезон  (7 серий) / Смурфики: Затерянная деревня / Смурфики и Волшебная флейта</t>
  </si>
  <si>
    <t>Любимые песни для мальчиков и девочек (выпуск 1): 200 клипов из мультфильмов и детских фильмов</t>
  </si>
  <si>
    <t>Любимые песни для мальчиков и девочек (выпуск 3): 200 клипов из мультфильмов и детских фильмов</t>
  </si>
  <si>
    <t>Маленькое Королевство Бена и Холли (мультсериал, 2 сезона, 104 серии, полная версия)</t>
  </si>
  <si>
    <t>Маша и Медведь (174 серии + 4 М/Ф + бонусы) + Машины сказки (26 серий) + Машкины страшилки (26 серий) (0+): Маша и Медведь 8 сезон (5 серий) включая новую "Грязное дело" / Маша и Медведь 7 сезон (Полная версия, 26 серий) включая новую "Умный в гору не пойдёт" / Маша и Медведь: Парк Чудес / Маша и Медведь: Акулёнок / Маша и Медведь 6 сезон (Полная версия, 26 серий) / Маша и Медведь в кино: Скажите "Ой!" / Маша и Медведь в кино: 12 месяцев / Маша и Медведь 5 сезон (Полная версия, 26 серий) / Маша и Медведь. Машины песенки (Полная версия, 13 серий) / Маша и Медведь (78 серий) / Машины сказки (26 серий) / Машкины страшилки (26 серий) / Бонус: Машины песенки (12 песенок) + Караоке с Машей</t>
  </si>
  <si>
    <t>Медведи - соседи (Полная версия, 208 серий + 8 М/ф) (6+): Медведи - соседи: Тайна парка развлечений (М/ф) (Лиц!) / Медведи - соседи: Побег из джунглей (М/ф) (Лиц!) / Медведи - соседи (1-208 серия) / Медведи-соседи: Помощники (М/ф) / Медведи-соседи: Зимние каникулы (М/ф) / Медведи Буни: Таинственная зима (М/ф) / Медведи Буни: Тайна цирка (М/ф) / Медведи-соседи: Тайна трёх миров (М/ф) / Медведи-соседи: Большое уменьшение (М/ф)</t>
  </si>
  <si>
    <t>Ми-ми-мишки (Полная версия, 273 серии + Бонусы) (0+): Мини-мишки: Новые приключения 2 сезона (39 серий) / Ми-ми-мишки 9 сезонов (234 серии + Бонусы)</t>
  </si>
  <si>
    <t>Мир Юрского периода. Лагерь Мелового периода 3в1: (2020-2021, США, Jurassic World: Camp Cretaceous, три сезона, 26 серий, полная версия: Мир Юрского периода: Лагерь Мелового периода 1 сезон (8 серий) / Мир Юрского периода: Лагерь Мелового периода 2 сезон (8 серий) / Мир Юрского периода: Лагерь Мелового периода 3 сезон (10 серий)</t>
  </si>
  <si>
    <t>Могучие Рейнджеры. Новейшее Собрание (107 серий + Х/ф): Могучие рейнджеры (Х/ф, 2017) / Могучие Рейнджеры: Супер Мегасила 21 сезон (20 серий) / Могучие Рейнджеры: Дино Заряд 22 сезон (20 серий) / Могучие Рейнджеры: Дино Заряд 23 сезон (20 серий) / Могучие рейнджеры: Ниндзя Сталь 24 сезон (22 серии) / Могучие рейнджеры: Супер Ниндзя Сталь 25 сезон (22 серии) / Могучие рейнджеры: Звероморферы 26 сезон (3 серии)</t>
  </si>
  <si>
    <t>Мои любимые мультфильмы 3: Бояка мухи не обидит/Уважаемый леший/Чьи в лесу шишки/Живая игрушка/Лелек и Болек(37 серий)/Мама для мамонтенка/Большой ух/Вовка-тренер/Букашки/Королева зубная щетка/Волчище-серый хвостище/Чемпион/ и др…</t>
  </si>
  <si>
    <t>Мой маленький пони: Дружба - это чудо 9: (2019, США, Канада, девятый сезон, 26 серий, полная версия)</t>
  </si>
  <si>
    <t>Монстры за работой: (2021, США, Мультсериал, (0+), 10 серий + 2 М/Ф, полная версия: Монстры за работой (10 серий) / Корпорация монстров / Университет монстров</t>
  </si>
  <si>
    <t>Монстры на каникулах (Полная версия, 48 серии + 4 М/ф): Монстры на каникулах (М/ф) / Монстры на каникулах 2 (М/ф) / Монстры на каникулах 3: Море зовёт (М/ф) / Монстры на каникулах: Трансформания (М/ф) (Лиц!) / Отель Трансильвания (48 серии)</t>
  </si>
  <si>
    <t>Морики Дорики + Гуппи и Пузырики (Полная версия, 87 серий): Морики Дорики (9 серий) / Гуппи и Пузырики (78 серий)</t>
  </si>
  <si>
    <t>Мультдетство: Ну, погоди / Чебурашка и крокодил Гена / Кот леопольд / Возвращение блудного попугая / Котенок по имени Гав / Малыш и карлсон / Винни-Пух / Трое из простоквашино / Бременские музыканты</t>
  </si>
  <si>
    <t>МультиМаниЯ выпуск 1: Дозор Джунглей: Кругосветка (Лиц!) / Гарфилд в кино (Лиц!) / Эмма в мире лам (Лиц!) / Капитан Ависпа (DVD!) / Мир в моей голове (DVD!) / Побег из лабиринта времени (DVD!) / Как найти сокровища (DVD!) / Последний дракон (DVD!) / Большой пернатый побег (DVD!) / Пушистый вояж (Лиц!) / Суперпташки. Улётная миссия (Лиц!) / Кунг-фу Панда 4 (Лиц!) / Мой шумный дом: Не время шпионить (Лиц!) / Ультрамен: Путь к вершине (Лиц!) / Единорог Тельма (Лиц!) / Четыре души Койота (Лиц!)</t>
  </si>
  <si>
    <t>МультиМаниЯ выпуск 3: Щенячий патруль: Мегафильм (Лиц!) / Тролли 3 (DVD!) / Руслан и Людмила. Больше, чем сказка (Лиц!) / Принцесса Лебедь: Дольше, чем вечность (Лиц!) / LEGO-Мстители: Красный Код (DVD!) / Супермозг (DVD!) / Леди Баг и Супер-Кот: Париж. Приключения Токси Баг и Когтя Нуара (Лиц!) / Страшилка и тайна города света (DVD!) / Зверолэнд (Лиц!) / Лига справедливости и Руби: супергерои и охотники. Часть вторая (DVD!) / Легенды Мортал Комбат: Матч Кейджа (DVD!) / Черепашки-ниндзя: Погром мутантов (Лиц!) / Агент Джи-Джи Бонд: Миссия Океан (Лиц!) / Скуби-Ду и Крипто (Лиц!) / Человек-паук: Паутина вселенных (Лиц!) / Барби и Челси. Потерянный день рождения (Лиц!) / Барби: Мечты большого города (Лиц!)</t>
  </si>
  <si>
    <t>МультиМир - Трансформеры: Война за Кибертрон + Возвращение титанов + Прайм: Трансформеры: Война за Кибертрон 1 сезон (6 серий) / Трансформеры: Война за Кибертрон 2 сезон (6 серий) / Трансформеры: Возвращение титанов (10 серий) / Трансформеры: Прайм 1-3 сезон (65 серий) / Трансформеры Прайм - Звериные Охотники: Восстание Предаконов</t>
  </si>
  <si>
    <t>Мультимир. Букашки + Личинки: Букашки. Невероятные приключения в микромире 1 сезон (78 серий) / Букашки. Невероятные приключения в микромире 2 сезон (98 серий) / Букашки. Невероятные приключения в микромире 3 сезон (19 серий) / Букашки. Приключение в долине муравьёв / Букашки. Приключения в тропическом лесу / Личинки 1 сезон (89 серий) / Личинки 2 сезон (12 серий)</t>
  </si>
  <si>
    <t>МультиМир. В гостях у Смурфиков (98 серий + 6 М/ф): Смурфики: Затерянная деревня / Смурфики (98 серий) / Смурфики / Смурфики 2 / Смурфики и волшебная флейта / Смурфики. Рождественнский гимн / Смурфики: Легенда о Смурфной лощине</t>
  </si>
  <si>
    <t>МультиМир. Весёлая Ферма: Весёлая ферма (М/ф) (Лиц!) / Фармтастическое веселье (М/ф) / Хаос на ферме 1 сезон (13 серий) / Хаос на ферме 2 сезон (13 серий) / На ферме с животными (М/ф) / Фердинанд (М/ф) / Волк Альберто (52 серии) / Рога и копыта (М/ф) / Рога и копыта: Возвращение (М/ф) / Рога и копыта: Возвращение 1,2 сезон (52 серии) / Баньян и малыш (М/ф) / Не бей копытом (М/ф) / Барашек Шон: Фермерский бедлам (М/ф)</t>
  </si>
  <si>
    <t>Мультимир. Всё о Казаках + Капитан Врунгель: Всё о Казаках (9 серий) / Казаки. Футбол (26 серий) / Приключения капитана Врунгеля (13 серий)</t>
  </si>
  <si>
    <t>Мультимир. Все приключения Стюарта Литтла: Стюарт Литтл (13 серий) / Стюарт Литтл (Х/ф) / Стюарт Литтл 2 (Х/ф) / Стюарт Литтл 3: Зов природы (М/ф)</t>
  </si>
  <si>
    <t>МультиМир. Крутые гонки: Пушистый форсаж: Гран-при (Лиц!) / Супер Ралли. Тайна двух планет (Полная версия, 26 серий) (New!) / Супергонки (Лиц!) / Зверогонщики (Лиц!) / Hot Wheels. Вперёд! (3 сезона, 20 серий) (New!) / Тачки на дороге (9 серий) (New!) / Легенды Спарка (52 серии) / Вилли и крутые тачки / Тачки / Тачки 2 / Тачки 3 / Снежные гонки / Hot Wheels: Начало приключений / Турбо</t>
  </si>
  <si>
    <t>Мультимир. Маленькие Машинки: Машинки (37 серий) / Вилли и крутые тачки (М/ф) Лиц! / Умные машинки (5 серий) / Финли: Маленькая пожарная машинка (32 серии) / Тачки (М/ф) / Тачки 2 (М/ф) / Тачки 3 (М/ф) / Городские герои (45 серий) / Невероятные тачки  (М/ф) / Тачки против (26 серий) / Рори - гоночный автомобиль  (44 серии)</t>
  </si>
  <si>
    <t>МультиМир. Самолётики и Вертолётики: Умные самолётики / Приключения красного самолетика / Космические гонщики (24 серии) / Самолёты / Самолёты 2: Огонь и вода / Самолёты (6 серий) / Самолётик Лип / Баджи - маленький вертолётик (45 серий) / Аэротачки / Суперкрылья. Джетт и его друзья (52 серии) / От винта 3D / Реактивный Самолетик Джей-Джей (26 серий)</t>
  </si>
  <si>
    <t>Мультимир. Самые Новые "Звёздные Войны": Звёздные войны: Сопротивление (10 серий) / Звёздные войны: Силы судьбы  1 сезон  (16 серий) / Звёздные войны: Силы судьбы  2 сезон (8 серий) / Лего Звёздные войны. Приключения изобретателей 1 сезон (13 серий) / Лего Звёздные войны. Приключения изобретателей 2 сезон (13 серий) / Звездные войны: Повстанцы  3 сезон  (21 серия) / Звездные войны: Повстанцы  4 сезон  (16 серий) / Лего Звёздные войны: Истории дроидов  (5 серий) / Звездные Войны: Войны клонов  6 сезон  (13 серий)</t>
  </si>
  <si>
    <t>Мультимир. Супермен - человек из стали: Смерть Супермена  (М/ф) / Супермен: Непобеждённый (М/ф) / Супермен (17 серий) / Супермен против Элиты (М/ф) / Сверхновый Супермен (М/ф) / Супермен: Судный день (М/ф) / Супермен  1-3 сезон (51 серия) / Супермен: Брэйниак атакует (М/ф) / Супермен. Бэтмен: Враги общества (М/ф) / Супермен. Бэтмен: Апокалипсис (М/ф)</t>
  </si>
  <si>
    <t>МультиМир. Тачки и Друзья: Супер Ралли. Тайна двух планет (Полная версия, 26 серий) (New!) / Тачки на дороге (9 серий) (New!) / Робокар Поли. Новое приключение / Легенды Спарка (52 серии) / От винта 3D / От винта 2 / Кори Карсон (7 серий) / Рёв и заводная команда (13 серий) / Робокар Поли. Приключение в Брумтауне / Велотачки / Вилли и крутые тачки / Тачки, Тачки (26 серий) / Тачки / Тачки 2 / Тачки 3 / Мультачки: Радиатор Спрингс (4 серии) / Тачки: Байки Мэтра (12 серий) / Умные самолётики / Самолёты / Самолёты 2: Огонь и вода / Самолёты (6 серий) / Аэротачки / Супергерой Плодди</t>
  </si>
  <si>
    <t>МультИмперия Драконов: Райя и последний дракон (Лиц!) / Волшебный дракон (Лиц!) / Повелитель драконов (Лиц!) / Феи: Тайна страны драконов (Лиц!) / Кокоша - маленький дракон: Приключения в джунглях (Лиц!) / Кокоша - маленький дракон / Огрики (Лиц!) / Драконы: Команда спасения. Праздник в Хаттсгалоре (М/ф) (DVD!) Драконы: Команда спасения. Охота на Золотого дракона (М/ф) (DVD!) / Клара и волшебный дракон / Как приручить дракона / Как приручить дракона 2 / Как приручить дракона 3 (Лиц!) / Зог / Приключение дракона / Диноголовые / Пит и его дракон / Дракончики / Принцесса и дракон: Тайна волшебного зеркала / Охотники на драконов / Кевин в стране драконов / Кевин в стране драконов 2: Магический куб / Легенда о драконе Костоломе / Драконы: Гонки бесстрашных. Начало</t>
  </si>
  <si>
    <t>МультКоллекция. Миньоны и Друзья!!!: Миньоны: Грювитация (Лиц!) / Миньоны-скауты / Миньоны (2015) / Миньоны против газона / Гадкий Я / Гадкий Я 2 / Гадкий Я 3 / Гадкий Я: Переполох миньонов 3D (Сборник м/ф) / Миньоны: Мини-фильмы (3 серии) / Гадкий Я: Мини-фильмы. Миньоны (6 серий) / Миньоны (Сборник мини-фильмов и клипов)</t>
  </si>
  <si>
    <t>МультКоллекция. Феечки: Фееринки (2 сезона 26 серий) (New!) / Феи: Тайна страны драконов (Лиц!) / Феи / Феи: Потерянное сокровище / Феи: Волшебное спасение / Феи: Турнир долины фей / Феи: Тайна зимнего леса / Феи: Загадка пиратского острова / Феи: Легенда о чудовище / Феи: Торт и Спорт / Феи: Маленькие приключения (48 серий) / Феи: Невероятные приключения (10 серий) / Барби в стране Фей / Барби: Тайна Феи / Барби: Марипоса и Принцесса-фея</t>
  </si>
  <si>
    <t>МультНовинкА выпуск 1: Элио (Лиц!) / Смурфики в кино (Лиц!) / Царь царей (Лиц!) / Кунг-фу кот (Лиц!) / Геройчики. Незваный гость (Лиц!) / Маракуда (Лиц!) / Джунгли Юрского периода (Лиц!) / Белоснежка и семь гномов (DVD) / Ганзель и Гретель: Миссия «Спящая красавица» (Лиц!) / Повелительница города сказок (Лиц!) / 100% тигр (DVD) / Мальчик-дельфин 2 (Лиц!) / Пираты опасного моря: Капитан Клык (Лиц!) / Каяра. Путь судьбы (Лиц!) / Тайна зубных фей (Лиц!) / Ночь в зоопарке (Лиц!)</t>
  </si>
  <si>
    <t>МультНовинкА выпуск 2: Черепашки-ниндзя: Погром мутантов / Скуби-Ду и Крипто / Просто супер / Шимми: Первый король обезьян / Руби Гильман: Приключения кракена-подростка / Побег из страны роботов / Царь обезьян / Вавилон 5: Дорога домой / Барби: Скиппер и большое приключение с детьми / Барби: Сила русалок / Элементарно / Леди Баг и Супер-Кот: Пробуждение силы / Человек-паук: Паутина вселенных / Мишки-обнимашки. Фильм / Зверогонщики Братья Супер Марио в кино Все позиции в лицензионном качестве!!!</t>
  </si>
  <si>
    <t>МультНовинки про Машинки (Полные версии) (0+): Легенды Спарка (52 серии) / Вспыш и чудо-машина 5 сезон (20 серий) / Вспыш и чудо-машина 6 сезон (10 серий) / Супер Ралли (10 серий) / Рёв и заводная команда (13 серий) / Машинки-Пластилинки (8 серий) / Кори Карсон (7 серий) / Малыши-грузовички (95 серий) / Машины-помощники (31 серия) / Рэй и пожарный патруль (26 серий)</t>
  </si>
  <si>
    <t>МультПОДАРОК. Щенячьи Истории: Собачий город / Остров собак / Дружные мопсы (94 серии) / Псы-скауты / Собачий холод / Гениальные собаки / 101 далматинец / 101 далматинец 2: Приключения Патча в Лондоне / Улица Далматинцев, 101 (2 серии) / Большой собачий побег / Псы - миллионеры / Рок Дог / Щенячий патруль 6 сезон (14 серий) / Все псы попадают в рай / Все псы попадают в рай 2 / Все собаки празднуют Рождество / Джок</t>
  </si>
  <si>
    <t>МультПотоК выпуск 1: Моана 2 / 10 жизней / Три кота. Зимние каникулы / Ленивая семейка / Моя чудная семейка / Суперсанта / Уоллес и Громит: Самая дикая месть / Формула воды / Как приручить бизона Все позиции в лицензионном качестве!!!</t>
  </si>
  <si>
    <t>МультПотоК выпуск 2: Пес-самурай и город кошек / Миньоны: Грювитация / Суперпитомцы / Базз Лайтер / Удача / Кощей. Похититель невест / Морской монстр / Суворов: Великое путешествие / Я краснею Все позиции в лицензионном качестве!!!</t>
  </si>
  <si>
    <t>МультПремьера выпуск 1: Гадкий я 4 / Спасти Бикини-Боттом: Фильм Сэнди Чикс / Дозор Джунглей: Кругосветка / Гарфилд в кино / Эмма в мире лам / Пушистый вояж / Суперпташки. Улётная миссия / Кунг-фу Панда 4 / Маша и Медведь 7 сезон (9 серий) включая новую "Лимонная лихорадка" Все позиции в лицензионном качестве!!!</t>
  </si>
  <si>
    <t>МультПремьера выпуск 1: Иван Царевич и Серый Волк 5 / Кот в сапогах 2: Последнее желание / Странный мир / Пиноккио Гильермо дель Торо / Щелкунчик и волшебная флейта / Царство против разбойников / Чинк: Хвостатый детектив / Изумительный Морис / Маша и Медведь в кино: 12 месяцев Все позиции в лицензионном качестве!!!</t>
  </si>
  <si>
    <t>МультПремьера выпуск 1: Три богатыря и свет клином (Лиц!) / Губка Боб: В поисках квадратных штанов (Лиц!) / Зверополис 2 (Лиц!) / Давид (DVD!) / 100% тигр (DVD!) / Тафити. Приключения на краю света (Лиц!) / Изумительная Мокси (Лиц!) / Серафима (Лиц!) / Побег из будущего (Лиц!)</t>
  </si>
  <si>
    <t>МультПремьера выпуск 2: Мумиёшки (Лиц!) / Снежная королева: Разморозка (Лиц!) / Как слониха упала с неба (Лиц!) / Величайший детектив-паук (DVD!) / Моя фея-проказница (DVD!) / Рок Дог 3: Битва за бит (DVD!) / Изумительный Морис (Лиц!) / Иван Царевич и Серый Волк 5 (Лиц!) / Кот в сапогах 2: Последнее желание (Лиц!)</t>
  </si>
  <si>
    <t>МультСалют выпуск 1: Доктор Динозавров (Лиц!) / Плохие парни 2 (Лиц!) / Свинтусы (Лиц!) / Джамбо и маленькое привидение (Лиц!) / Беловежская пуща. Зубр Бублик и большой побег (Лиц!) / Нэчжа побеждает Царя драконов (Лиц!) / Пушистый форсаж: Гран-при / Зверопоезд / Книга джунглей и слонёнок Бимбо / Смурфики в кино (Лиц!) / Кейпоп-охотницы на демонов (Лиц!) / Патруль Дино: В поисках древнего динозавра / Элио (Лиц!) / Русалочка и морской монстр (Лиц!) / Баг Бой – супергерой джунглей (Лиц!) / Маракуда (Лиц!)</t>
  </si>
  <si>
    <t>МультСтрана. DISNEYевские Красавицы: Моана 2 (Лиц!) / Моана / Заветное желание (Лиц!) / Энканто / Райя и последний дракон / Холодное Сердце / Холодное Сердце 2 / Рапунцель: Запутанная история / Рапунцель: Дорога к мечте / Принцесса и лягушка / Красавица и чудовище / Красавица и чудовище 2: Чудесное Рождество / Красавица и чудовище 3: Волшебный мир Бель / Русалочка / Русалочка 2: Возвращение в море / Русалочка 3: Начало истории Ариэль / Золушка / Золушка 2: Мечты сбываются / Золушка 3: Злые чары / Храбрая сердцем / Мулан / Мулан 2</t>
  </si>
  <si>
    <t>МультСтрана. Бэтмен - Супергерой: Бэтмен: Тихо! / Бэтмен против Черепашек-ниндзя / Бэтмен: Готэм в газовом свете / LEGO DC: Бэтмен - дела семейные / LEGO Бэтмен: Супергерои DC объединяются / LEGO Бэтмен: В осаде / Лего Фильм: Бэтмен / Бэтмен-ниндзя / Безграничный Бэтмен: Животные инстинкты / Бэтмен и Харли Квинн / Бэтмен против Робина / Безграничный Бэтмен: Роботы против мутантов / Сын Бэтмена / Бэтмен: Возвращение рыцарей в масках / Бэтмен: Год первый / Скуби-Ду и Бэтмен: Храбрый и смелый / Бэтмен: Нападение на Аркхэм / Бэтмен: Убийственная шутка / Бэтмен: Возвращение Тёмного рыцаря. Часть 1 / Тёмный рыцарь: Возрождение легенды. Часть 2 / Бэтмен: Дурная кровь / Безграничный Бэтмен: Хаос / Бэтмен: Под красным колпаком</t>
  </si>
  <si>
    <t>МультСтрана. Волшебство и Магия: Кощей. Начало (Лиц!) / Мы — монстры 2 (DVD!) / Мы – монстры (Лиц!) / Ганзель, Гретель и Агентство Магии (Лиц!) / Волшебный дракон (Дракон желаний) (Лиц!) / Семейка Аддамс: Горящий тур (DVD!) / Семейка Аддамс (Лиц!) / Братцы кролики: Байки старого замка (Лиц!) / Огонек-Огниво (Лиц!) / Творцы снов (Лиц!) / Академия волшебства (Лиц!) / Вперёд (Лиц!) / Академия монстров (Лиц!) / Холодное Сердце (Лиц!) / Холодное Сердце 2 (Лиц!) / Сельма в городе призраков (Лиц!) / Золушка и тайный принц (Лиц!) / Принцесса и дракон: Тайна волшебного зеркала (Лиц!)</t>
  </si>
  <si>
    <t>МультСтрана. Королевские Приключения: Снежная королева: Разморозка (Лиц!) / Снежная Королева / Снежная Королева 2: Перезаморозка / Снежная Королева 3: Огонь и лёд / Снежная Королева 4: Зазеркалье / Иван Царевич и Серый Волк 5 (Лиц!) / Иван Царевич и Серый Волк / Иван Царевич и Серый Волк 2 / Иван Царевич и Серый Волк 3 / Иван Царевич и Серый Волк 4 / Царство против разбойников (Лиц!) / Принцесса Лебедь: Королевская свадьба / Принцесса Лебедь: Царство музыки / Холодное Сердце / Холодное Сердце 2 / Королевские каникулы / Золушка и тайный принц / Королевский корги / Золушка / Золушка 2: Мечты сбываются / Золушка 3: Злые чары / Анастасия</t>
  </si>
  <si>
    <t>МультСтрана. Сокровищница DreamWorks выпуск 1: Эверест (Рулон!) / Капитан Подштанник: Первый эпический фильм / Кунг-Фу Панда / Кунг-Фу Панда 2 / Кунг-фу Панда 3 / Босс-молокосос / Спирит: Душа Прерий / Дом / Подводная братва / Хранители снов / Муравей Антц / Семейка Крудс / Дорога на Эльдорадо / Монстры против пришельцев / Монстры против овощей / Смывайся / Мегамозг / Уоллес и Громит: Проклятие кролика-оборотня / Царь сновидений / Би Муви: Медовый заговор</t>
  </si>
  <si>
    <t>МультСтрана. Храбрые Красавицы: Заветное желание (Лиц!) / Принцесса Лебедь: Дольше, чем вечность (Лиц!) / Руслан и Людмила. Больше, чем сказка (Лиц!) / Яга и книга заклинаний (Лиц!) / Мавка. Лесная песня (Лиц!) / Принцесса Лебедь (Рождение сказки) (Лиц!) / Удача (Лиц!) / Кощей. Похититель невест / Энканто / Золушка и тайна волшебного камня / Бука. Мое любимое чудище / Айнбо. Сердце Амазонии / Райя и последний дракон / Академия волшебства / Холодное сердце 2 / Холодное Сердце / Сельма в городе призраков / Золушка и тайный принц / Рапунцель: Запутанная история / Рапунцель: Дорога к мечте / Моана</t>
  </si>
  <si>
    <t>Мульты с Продолжением выпуск 05: Ральф / Ральф против интернета (Рулон) / Как Гринч украл Рождество! / Гринч (2018) / Облачно, возможны осадки в виде фрикаделек / Облачно... 2: Месть ГМО / Отважный маленький тостер / Отважный маленький тостер 2: Лучший друг / Отважный маленький тостер 3: Путешествие на Марс / Оз: Возвращение в Изумрудный Город / Оз: Нашествие летучих обезьян / Паровые двигатели страны Оз (New) / Тролли / Праздник Троллей / Аладдин / Аладдин 2: Возвращение Джафара / Аладдин и король разбойников / Волшебная история Жасмин: Путешествие Принцессы</t>
  </si>
  <si>
    <t>Мульты с Продолжением! Выпуск 1: Букашки. Приключение в Долине муравьев / Букашки 2 (Лиц!) / История игрушек / История игрушек 2 / История игрушек 3: Большой побег / История игрушек 4 (Рулон!) / Смешарики. Начало / Смешарики. Легенда о золотом драконе / Смешарики. Дежавю / Монстры на каникулах / Монстры на каникулах 2 / Монстры на каникулах 3: Море зовёт (Лиц!) / Элвин и Бурундуки / Элвин и бурундуки 2 / Элвин и бурундуки 3 / Элвин и бурундуки 4: Грандиозное бурундуключение / Храброе сердце / Храброе сердце 2. Заговор в королевстве</t>
  </si>
  <si>
    <t>Мульты с Продолжением! Выпуск 2: Angry Birds в кино / Angry Birds 2 в кино (Лиц!) Три богатыря и Наследница престола (Лиц!) / Алеша Попович и Тугарин Змей / Добрыня Никитич и Змей Горыныч / Илья Муромец и Соловей Разбойник / Три богатыря и Шамаханская царица / Три богатыря на дальних берегах / Три богатыря: Ход конём / Три богатыря и Морской царь / Три богатыря и принцесса Египта / Гадкий Я / Гадкий Я 2 / Гадкий Я 3 / Миньоны / Школа волшебниц. Тайна затерянного королевства / Школа волшебниц. Волшебное приключение / Школа волшебниц. Тайна морской бездны</t>
  </si>
  <si>
    <t>Мульты с Продолжением! Выпуск 4: Стань легендой! Бигфут Младший / Семейка Бигфутов (Лиц!) / Звёздные собаки: Белка и Стрелка / Белка и Стрелка: Лунные приключения / Белка и Стрелка: Карибская тайна (Лиц!) / Союз зверей / Союз зверей: Спасение двуногих (New!) / Тролли / Тролли. Мировой тур (Лиц!) / Барашек Шон / Барашек Шон: Фермагеддон (Лиц!) / Урфин Джюс и его деревянные солдаты / Урфин Джюс возвращается (Лиц!) / Риф: Наживка для акулы / Риф 2 / Риф. Новые приключения (Лиц!) / Холодное Сердце / Холодное Сердце 2 (Лиц!)</t>
  </si>
  <si>
    <t>Новейшая МультКоллекция о СуперГероях Комиксов!: Легенды «Смертельной битвы»: Месть Скорпиона / Тёмная Лига справедливости: Война Апоколипса / Витрина DC: Адам Стрэндж / Супермен: Красный сын / Лего Шазам: Магия и монстры / Бэтмен против Черепашек-ниндзя / Супермен: Человек завтрашнего дня / Витрина DC: Призрачный Скиталец / Лига справедливости против Смертоносной пятёрки / Чудо-женщина: Кровные узы / "Юные титаны, вперёд!" против "Юных титанов" / Человек-паук: Через вселенные / Бэтмен: Тихо / Восход Marvel: Тайные воины / LEGO DC: Бэтмен - дела семейные / Борцы за Свободу: Луч / Царство Суперменов / Юные титаны, вперед!</t>
  </si>
  <si>
    <t>Новейшие МУЛЬТсериалы для Девочек: Барби: Прикосновение волшебства (Полная версия, 13 серий) / Леди Баг и Супер-кот 5 сезон (53 серии) / Мой маленький пони: Зажги свою искорку (23 серии) / Крепыш и команда (10 серий) / Барби: Нас двое 2 сезона (26 серий)</t>
  </si>
  <si>
    <t>Новейшие Российские МУЛЬТсериалы: Ну, погоди! Каникулы 2 сезона (52 серии) / Шмяк. Волшебная лавка Есении (52 серии) / Шушумагия (16 серий) / Умка 2 сезона (58 серий) / Лунтик и его друзья 9 сезон (59 серий) / Лунтик и его друзья 10 сезон (16 серий) / Живой гараж (26 серий) / Маша и Медведь 6 сезон (15 серий) включая новую "Вот так штука" / Маша и Медведь 7 сезон (7 серий) включая новую "А с собакой лучше!"</t>
  </si>
  <si>
    <t>Новые МУЛЬТсериалы от Nickelodeon: Шоу Патрика Стара (4 серии) / Лагерь «Коралл»: Юные годы Губки Боба (6 серий) / Рюкзак Олли (39 серий) / Вспыш и чудо-машинки 5 сезон (20 серий) / Черепашки-ниндзя: Восстание 2 сезона (39 серий) / Приключения Паддингтона (27 серий)</t>
  </si>
  <si>
    <t>Новые МУЛЬТсериалы от студии Паровоз: Кошечки Собачки 2 сезона (58 серий) / Ми-ми-мишки Новый сезон (24 серии) / Сказочный патруль. Хроники чудес (41 серия) / Лео и Тиг 3 сезона (67 серий) / Морики Дорики (13 серий) / Просто о важном. Про Миру и Гошу (10 серий + бонус)</t>
  </si>
  <si>
    <t>Новые Мульты с Продолжением!: Человек-паук: Через вселенные / Человек-паук: Паутина вселенных (Лиц!) / Трио в перьях / Трио в перьях 2 (Лиц!) / Кот в сапогах / Кот в сапогах 2: Последнее желание (Лиц!) / Рок Дог / Рок Дог 2 / Рок Дог 3: Битва за бит (Лиц!) / Иван Царевич и Серый Волк / Иван Царевич и Серый Волк 2 / Иван Царевич и Серый Волк 3 / Иван Царевич и Серый Волк 4 / Иван Царевич и Серый Волк 5 (Лиц!) / Большое путешествие / Большое путешествие. Специальная доставка (Лиц!)</t>
  </si>
  <si>
    <t>Новые Российские Мультяшки: Белка и Стрелка: Карибская тайна / Огонек-Огниво / Урфин Джюс возвращается / Иван Царевич и Серый Волк 4 / Фиксики против кработов / Большое путешествие / Стрела наследия: Семь жемчужин / Снежная Королева: Зазеркалье / Гурвинёк. Волшебная игра / Три богатыря и Наследница престола / Волки и Овцы: Ход свиньёй / Гофманиада / Принцесса и дракон: Тайна волшебного зеркала / Смешарики. Дежавю / Два хвоста / Украденная принцесса: Руслан и Людмила / Маша и Медведь 5 сезон (5 серий) включая новую "Грибной дождь" / Все позиции в лицензионном качестве!!!</t>
  </si>
  <si>
    <t>Ну, погоди! (Полная версия, 102 серии + Бонусы) (0+): Ну, погоди! Каникулы 4 сезон (3 серии) / Ну, погоди! Каникулы 3 сезона (78 серий) / Ну, погоди! (20 выпусков + Бонус) / Ну, погоди! (21 выпуск)</t>
  </si>
  <si>
    <t>Оранжевая корова 4в1 (Полная версия, 95 серий) (0+): Оранжевая корова 1 сезон (26 серий) / Оранжевая корова 2 сезон (26 серии) / Оранжевая корова 3 сезон (26 серии) / Оранжевая корова 4 сезон (17 серий)</t>
  </si>
  <si>
    <t>Форсаж (11в1): (2001 - 2023, США, (12+): Форсаж 10 (Лиц!) / Форсаж: Хоббс и Шоу / Форсаж / Двойной форсаж / Тройной форсаж : токийский дрифт / Форсаж 4 / Форсаж 5 / Форсаж 6 / Форсаж 7 / Форсаж 8 / Форсаж 9)</t>
  </si>
  <si>
    <t>Форсаж 10: (2023, США, Fast X) (12+) Настоящая Лицензия</t>
  </si>
  <si>
    <t>Франкенштейн: (2025, США, Мексика, Frankenstein) (18+) Настоящая лицензия</t>
  </si>
  <si>
    <t>Хитмен. Последнее дело: (2023, США, Knox Goes Away) (18+) Настоящая Лицензия</t>
  </si>
  <si>
    <t>Хитмэн: (2023, Великобритания, Hitmen) (18+) Настоящая Лицензия</t>
  </si>
  <si>
    <t>Хитровка. Знак четырёх: (2023, Россия) (12+) Настоящая Лицензия</t>
  </si>
  <si>
    <t>Хищник: Планета смерти: (2025, США, Predator: Badlands) (18+) Настоящая лицензия</t>
  </si>
  <si>
    <t>Хоккейные папы: (2023, Россия) (6+) Настоящая Лицензия</t>
  </si>
  <si>
    <t>Холодное золото: (2021, Россия) (16+) Настоящая Лицензия</t>
  </si>
  <si>
    <t>Холоп 2: (2023, Россия) (12+) Настоящая Лицензия</t>
  </si>
  <si>
    <t>Холоп 2в1: (2019 - 2023, Россия: Холоп / Холоп 2) (12+) Настоящая Лицензия</t>
  </si>
  <si>
    <t>Хэллоуин Убивает: (2021, Великобритания, США, Halloween Kills) (18+) dvd-лицензия</t>
  </si>
  <si>
    <t>Царевна-лягушка: (2025, Россия) (6+) Настоящая Лицензия</t>
  </si>
  <si>
    <t>Чарли Пуля: (2023, США, Fast Charlie) (18+) Настоящая Лицензия</t>
  </si>
  <si>
    <t>Чебурашка: (2022, Россия) (6+) Настоящая Лицензия</t>
  </si>
  <si>
    <t>Человек ниоткуда: (2023, Россия) (12+) Настоящая Лицензия</t>
  </si>
  <si>
    <t>Человек-муравей 3в1: (2015 - 2023, США, Человек-муравей / Человек-муравей и Оса / Человек-муравей и Оса: Квантомания) (12+) dvd-лицензия</t>
  </si>
  <si>
    <t>Чемпион мира: (2021, Россия) (6+) Настоящая Лицензия</t>
  </si>
  <si>
    <t>Чёрная Пантера 2в1: (2018 - 2022, США: Чёрная Пантера / Чёрная Пантера: Ваканда навеки) (16+) dvd-лицензия. Примечание: Перевод: Профессиональный многоголосый</t>
  </si>
  <si>
    <t>Чувства Анны: (2023, Россия) (18+) Настоящая Лицензия</t>
  </si>
  <si>
    <t>Чужая Земля: (2021, Германия, Швейцария, The Colony) (16+) Настоящая Лицензия</t>
  </si>
  <si>
    <t>Чужая: (2023, Россия) (18+) Настоящая Лицензия</t>
  </si>
  <si>
    <t>Чужой: Ромул: (2024, Великобритания, США, Alien: Romulus) (18+) Настоящая лицензия</t>
  </si>
  <si>
    <t>Шазам! 2в1: (2019 - 2023, США: Шазам! / Шазам! Ярость богов) (12+) Настоящая Лицензия</t>
  </si>
  <si>
    <t>Шазам! Ярость богов: (2023, США, Shazam! Fury of the Gods) (12+) Настоящая Лицензия</t>
  </si>
  <si>
    <t>Шальная императрица: (2025, Россия) (18+) Настоящая Лицензия</t>
  </si>
  <si>
    <t>Шан-Чи и легенда десяти колец: (2021, США, Австралия, от Walt Disney, Marvel Studios, Shang-Chi and the Legend of the Ten Rings) (16+) Настоящая Лицензия</t>
  </si>
  <si>
    <t>Шугалей 3: (2021, Россия) (16+) Настоящая Лицензия</t>
  </si>
  <si>
    <t>Экзорцист Ватикана: (2023, США, Великобритания, Испания, The Pope's Exorcist) (18+) Настоящая Лицензия</t>
  </si>
  <si>
    <t>Элвис: (2022, США, Австралия, Elvis) (12+) Настоящая Лицензия</t>
  </si>
  <si>
    <t>Электрический штат: (2025, США, Бразилия, The Electric State) (13+) Настоящая лицензия</t>
  </si>
  <si>
    <t>Энола Холмс 2в1: (2020 - 2022, Великобритания, США: Энола Холмс / Энола Холмс 2) (12+) Настоящая Лицензия</t>
  </si>
  <si>
    <t>Юра дворник: (2023, Россия) (12+) Настоящая Лицензия</t>
  </si>
  <si>
    <t>Я - медведь: (2023, Россия) (6+) Настоящая Лицензия</t>
  </si>
  <si>
    <t>Яга на нашу голову: (2025, Россия) (6+) Настоящая Лицензия</t>
  </si>
  <si>
    <t>10 жизней: (2024, Великобритания, Канада, Франция, мультфильм, 10 Lives) (6+) Настоящая Лицензия</t>
  </si>
  <si>
    <t>Angry Birds в кино 2в1: (2016-2019, Финляндия, США, Angry Birds 2 в кино / Angry Birds в кино) Настоящая Лицензия !!!</t>
  </si>
  <si>
    <t>My Little Pony. Новое поколение: (2021, США, My Little Pony: A New Generation) (6+) Настоящая Лицензия</t>
  </si>
  <si>
    <t>Барашек Шон. Фермагеддон: (2019, Великобритания, Франция, США, A Shaun the Sheep Movie: Farmageddon) dvd-лицензия</t>
  </si>
  <si>
    <t>Барбоскины Team: (2022, Россия, мультфильм) (0+) Настоящая Лицензия</t>
  </si>
  <si>
    <t>Белка и Стрелка 3в1: (2010-2020, Россия: Белка и Стрелка: Звёздные собаки / Белка и Стрелка: Лунные приключения / Белка и Стрелка: Карибская тайна)</t>
  </si>
  <si>
    <t>Большое путешествие 2в1: (2019 - 2022, Россия, Большое путешествие / Большое путешествие: Специальная доставка) (6+) Настоящая Лицензия !!!</t>
  </si>
  <si>
    <t>Босс-молокосос 2в1: (2017 - 2021, США, DreamWorks Animation, Босс-молокосос 1 / Босс-молокосос 2) (6+) Настоящая Лицензия</t>
  </si>
  <si>
    <t>Бука. Мое любимое чудище: (2021, Россия, мультфильм) (6+) Настоящая Лицензия</t>
  </si>
  <si>
    <t>Бэтмен. Душа дракона (2021, США, Batman: Soul of the Dragon) Настоящая Лицензия !!!</t>
  </si>
  <si>
    <t>Ганзель и Гретель 2в1: (2020 - 2025, Россия: Ганзель, Гретель и Агентство Магии / Ганзель и Гретель: Миссия «Спящая красавица») (6+) Настоящая Лицензия !!!</t>
  </si>
  <si>
    <t>Гарфилд в кино: (2024, Великобритания, США, мультфильм, The Garfield Movie) (6+) Настоящая Лицензия</t>
  </si>
  <si>
    <t>Головоломка 2: (2024, США, мультфильм, Inside Out 2) (6+) Настоящая Лицензия</t>
  </si>
  <si>
    <t>Губка Боб: В поисках квадратных штанов: (2025, США, мультфильм, The SpongeBob Movie: Search for SquarePants) (6+) Настоящая Лицензия</t>
  </si>
  <si>
    <t>Дозор Джунглей 2в1: (2017 - 2023, Франция: Дозор джунглей / Дозор Джунглей: Кругосветка) (6+) Настоящая Лицензия</t>
  </si>
  <si>
    <t>Зверогонщики: (2023, Великобритания, США, мультфильм, Rally Road Racers) (6+) Настоящая Лицензия</t>
  </si>
  <si>
    <t>Зверокрекеры: (2017, США, Испания, Китай, Мультфильм, Animal Crackers) (6+) dvd-лицензия</t>
  </si>
  <si>
    <t>Зверопой 2: (2021, Франция, Япония, США, Sing 2) (6+) Настоящая Лицензия</t>
  </si>
  <si>
    <t>Зверополис 2: (2025, США, мультфильм, Zootopia 2) (6+) Настоящая Лицензия</t>
  </si>
  <si>
    <t>Зверополис 2в1: (2016 - 2025, США: Зверополис / Зверополис 2) (6+) Настоящая Лицензия</t>
  </si>
  <si>
    <t>Иван Царевич и Серый Волк 6: (2024, Россия, мультфильм) (6+) Настоящая Лицензия</t>
  </si>
  <si>
    <t>Иван Царевич и Серый Волк 6в1: (2011 - 2024, Россия, мультфильм: Иван Царевич и Серый Волк / Иван Царевич и Серый Волк 2 / Иван Царевич и Серый Волк 3 / Иван Царевич и Серый Волк 4 / Иван Царевич и Серый Волк 5 / Иван Царевич и Серый Волк 6) (6+) Настоящая Лицензия</t>
  </si>
  <si>
    <t>Кощей. Начало: (2021, Россия, мультфильм) (6+) Настоящая Лицензия</t>
  </si>
  <si>
    <t>Кощей. Похититель невест: (2022, Россия, мультфильм) (6+) Настоящая Лицензия</t>
  </si>
  <si>
    <t>ЛЕГО Фильм (2в1) (dvd-лицензия)</t>
  </si>
  <si>
    <t>Лунтик. Возвращение домой: (2024, Россия, мультфильм) (0+) Настоящая Лицензия</t>
  </si>
  <si>
    <t>Миграция: (2023, США, Франция, Канада, мультфильм, Migration) (6+) Настоящая Лицензия</t>
  </si>
  <si>
    <t>Митчеллы против машин (2021, США, Канада, The Mitchells vs. the Machines) Настоящая Лицензия !!!</t>
  </si>
  <si>
    <t>Моана: (2024, США, Канада, мультфильм, Moana 2) (6+) Настоящая Лицензия</t>
  </si>
  <si>
    <t>Монстр и маги синих морей: (2022, Китай, мультфильм, Shan hai jing zhi zai jian guai shou) (6+) Настоящая Лицензия</t>
  </si>
  <si>
    <t>Морской монстр: (2022, США, мультфильм, The Sea Beast) (6+) Настоящая Лицензия</t>
  </si>
  <si>
    <t>Мумиёшки: (2023, Испания, мультфильм, Mummies) (6+) Настоящая Лицензия</t>
  </si>
  <si>
    <t>Мы – монстры 2в1: (2021, Великобритания, Германия: Мы – монстры / Мы — монстры 2) (6+) Настоящая Лицензия</t>
  </si>
  <si>
    <t>Неисправимый Рон: (2021, США, Великобритания, Канада, Мультфильм, Ron's Gone Wrong) (6+) Настоящая Лицензия</t>
  </si>
  <si>
    <t>Орион и Тьма: (2024, Франция, США, мультфильм, Orion and the Dark) (12+) Настоящая Лицензия</t>
  </si>
  <si>
    <t>Пернатый патруль: (2023, Китай, мультфильм, Goldbeak) (6+) Настоящая Лицензия</t>
  </si>
  <si>
    <t>Пёс-самурай и город кошек: (2022, Великобритания, мультфильм, Paws of Fury: The Legend of Hank) (6+) Настоящая Лицензия</t>
  </si>
  <si>
    <t>Плохие парни 2в1: (2022 - 2025, США: Плохие парни / Плохие парни 2) (6+) Настоящая Лицензия</t>
  </si>
  <si>
    <t>Побег из курятника 2в1: (2000 - 2023, Великобритания, США: Побег из курятника / Побег из курятника: Рассвет наггетсов) (6+) Настоящая Лицензия</t>
  </si>
  <si>
    <t>Последний дракон: (2024, Испания, Китай, мультфильм, Dragonkeeper) (6+) Настоящая Лицензия</t>
  </si>
  <si>
    <t>Рок Дог 3в1: (2016 - 2022, США, Китай: Рок Дог / Рок Дог 2 / Рок Дог 3: Битва за бит) (6+) Настоящая Лицензия</t>
  </si>
  <si>
    <t>Руби Гильман: Приключения кракена-подростка: (2023, США, Япония, мультфильм, Ruby Gillman, Teenage Kraken) (6+) Настоящая Лицензия</t>
  </si>
  <si>
    <t>Руслан и Людмила. Больше, чем сказка: (2023, Россия, мультфильм) (6+) Настоящая Лицензия</t>
  </si>
  <si>
    <t>Семейка Аддамс. Горящий тур: (2021, Великобритания, Канада, США, Мультфильм, The Addams Family 2) (12+) Настоящая Лицензия</t>
  </si>
  <si>
    <t>Скуби-ду (2020, США, Канада, Scoob!) Настоящая Лицензия !!!</t>
  </si>
  <si>
    <t>Смурфики 3в1: (2011 - 2025, США, Бельгия: Смурфики / Смурфики 2 / Смурфики в кино) (6+) Настоящая Лицензия</t>
  </si>
  <si>
    <t>Снежная королева. Разморозка: (2022, Россия, мультфильм) (6+) Настоящая Лицензия</t>
  </si>
  <si>
    <t>Суворов. Великое путешествие: (2022, Россия, мультфильм) (6+) Настоящая Лицензия</t>
  </si>
  <si>
    <t>Только во сне: (2025, США, мультфильм, In Your Dreams) (6+) Настоящая Лицензия</t>
  </si>
  <si>
    <t>Трансформеры: Начало: (2024, США, мультфильм, Transformers One) (12+) Настоящая Лицензия</t>
  </si>
  <si>
    <t>Три богатыря и Пуп Земли: (2023, Россия, мультфильм) (6+) Настоящая Лицензия</t>
  </si>
  <si>
    <t>Три богатыря и свет клином: (2025, Россия, мультфильм) (6+) Настоящая Лицензия</t>
  </si>
  <si>
    <t>Трио в перьях 2в1: (2017 - 2023, Германия, Бельгия, Норвегия: Трио в перьях / Трио в перьях 2) (6+) Настоящая Лицензия</t>
  </si>
  <si>
    <t>Тролли 3: (2023, США, мультфильм, Trolls Band Together) (6+) Настоящая Лицензия</t>
  </si>
  <si>
    <t>Упс! Приплыли... 2в1: (2015-2020, Ирландия, Люксембург, Упс… Ной уплыл! / Упс! Приплыли...) Настоящая Лицензия !!!</t>
  </si>
  <si>
    <t>Человек-паук 2в1: (2018 - 2023, США: Человек-паук: Через вселенные / Человек-паук: Паутина вселенных) (6+) Настоящая Лицензия</t>
  </si>
  <si>
    <t>Человек-паук: Паутина вселенных: (2023, США, мультфильм, Spider-Man: Across the Spider-Verse) (6+) Настоящая Лицензия</t>
  </si>
  <si>
    <t>Черепашки-ниндзя: Погром мутантов: (2023, США, Япония, мультфильм, Teenage Mutant Ninja Turtles: Mutant Mayhem) (6+) Настоящая Лицензия</t>
  </si>
  <si>
    <t>Шимми: Первый король обезьян: (2023, Китай, мультфильм, Shimmy: The First Monkey King) (6+) dvd-лицензия</t>
  </si>
  <si>
    <t>Щенячий патруль: Мегафильм: (2023, США, Канада, мультфильм, PAW Patrol: The Mighty Movie) (6+) Настоящая Лицензия</t>
  </si>
  <si>
    <t>Элио: (2025, США, мультфильм, Elio) (6+) Настоящая Лицензия</t>
  </si>
  <si>
    <t>Я краснею: (2022, США, мультфильм, Turning Red) (6+) Настоящая Лицензия</t>
  </si>
  <si>
    <t>Яга и книга заклинаний: (2023, Россия, мультфильм) (6+) Настоящая Лицензия</t>
  </si>
  <si>
    <t>DOTA. Кровь дракона 2в1: (2021-2022, США, мультсериал, (18+), Dota: Dragon's Blood, два сезона, 16 серий, полная версия)</t>
  </si>
  <si>
    <t>LBX-Биитвы Маленьких Гигантов: (Япония, мультсериал, 44 серии, полная версия)</t>
  </si>
  <si>
    <t>LEGO. CITY: (2016. США, мультсериал, 26 серий, полная версия)</t>
  </si>
  <si>
    <t>LEGO. Рыцари Нексо + Мастера кружитцу (Полная версия, 94 серии): LEGO Рыцари Нексо 1 сезон (10 серий) / LEGO Рыцари Нексо 2 сезон (10 серий) / LEGO Рыцари Нексо 3 сезон (10 серий) / LEGO Рыцари Нексо 4 сезон (10 серий) / LEGO Ниндзяго: Мастера кружитцу 5 сезон (10 серий) / LEGO Ниндзяго: Мастера кружитцу 6 сезон (10 серий) / LEGO Ниндзяго: Мастера кружитцу 7 сезон (10 серий) / LEGO Ниндзяго: Мастера кружитцу 8 сезон (10 серий) / LEGO Ниндзяго: Мастера кружитцу 9 сезон (10 серий) / LEGO Ниндзяго: Мастера кружитцу 10 сезон (4 серии)</t>
  </si>
  <si>
    <t>Аладдин (3 сезона + 3 полнометражных мультфильма)</t>
  </si>
  <si>
    <t>Аркадий Паровозов спешит на помощь (2012-2020, Россия, 140 серий, полная версия)</t>
  </si>
  <si>
    <t>Бабушкины сказки 1,2,3,4 / Лесные сказки 1,2</t>
  </si>
  <si>
    <t>БАРБИ - Новое Собрание: Барби и Стейси спешат на помощь (Лиц!) / Барби: Скиппер и большое приключение с детьми (Лиц!) / Барби: Сила русалок (Лиц!) / Барби и Челси. Потерянный день рождения (Лиц!) / Барби: Мечты большого города (Лиц!) / Барби: Приключение Принцессы (Лиц!) / Барби и волшебные дельфины / Барби: Виртуальный мир / Барби и сёстры в поисках щенков / Барби и команда шпионов / Барби и космическое приключение / Барби: Рок-принцесса / Барби и щенки в поисках сокровищ / Барби: Супер Принцесса / Барби: Жемчужная Принцесса / Барби и потайная дверь / Барби: Марипоса и Принцесса-фея / Балерина в розовых пуантах / Барби и ее сестры в Сказке о пони / Барби: Принцесса и поп-звезда / Барби: Чудесное Рождество / Барби: Приключения Русалочки / Барби: Приключения Русалочки 2 / Барби: Тайна Феи / Барби: Академия принцесс / Барби: Сказочная страна моды</t>
  </si>
  <si>
    <t>Барби (Полная версия, 204 серии) (0+): Барби: Прикосновение волшебства (2 сезона, 26 серий) (New) / Барби: Друзья навсегда (2 сезона, 26 серий) (New) / Барби: Дримтопия (26 серий) / Барби: Приключения в доме мечты (52 серии) / Барби: Жизнь в Доме Мечты (74 серии)</t>
  </si>
  <si>
    <t>Барбоскины (Полная версия, 235 серий + Барбоскины на даче) (0+): Барбоскины на даче (Лиц!) / Барбоскины 15 сезонов 235 серий</t>
  </si>
  <si>
    <t>Белка и Стрелка (Полная версия, 124 серии + 3 М/ф): Белка и Стрелка: Тайны космоса (30 серий) / Белка и Стрелка: Звёздные собаки (М/ф) / Белка и Стрелка: Лунные приключения (М/ф) / Белка и Стрелка: Карибская тайна (М/ф) / Белка и Стрелка: Озорная семейка + Спортивная команда (94 серии)</t>
  </si>
  <si>
    <t>Бен 10: Перезагрузка (Полная версия, 132 серии) (12+): Бен 10: Перезагрузка 1 сезон (40 серий) / Бен 10: Перезагрузка 2 сезон (40 серий) / Бен 10: Перезагрузка 3 сезон (52 серии)</t>
  </si>
  <si>
    <t>Бобр Добр (2018-2019, РОоссия, Мультсериал, 46 серий, полная версия)</t>
  </si>
  <si>
    <t>Боруто. Новое поколение Наруто (Полная версия, 95 серий + М/ф): Боруто: Новое Поколение Наруто  (95 серий) / Боруто: Фильм Наруто  (М/ф)</t>
  </si>
  <si>
    <t>Босс-молокосос (Полная версия, 77 серий + 3 М/ф) (0+): Босс-молокосос: Колыбель зовет 1 сезон (12 серий) / Босс-молокосос: Колыбель зовет 2 сезон (16 серий) (New!) / Босс-молокосос: Рождественский бонус (Лиц!) / Босс-молокосос 2 (Лиц!) / Босс-молокосос / Босс-молокосос: Снова в деле 1 сезон (13 серий) / Босс-молокосос: Снова в деле 2 сезон (13 серий) / Босс-молокосос: Снова в деле 3 сезон (11 серий) / Босс-молокосос: Снова в деле 4 сезон (12 серий)</t>
  </si>
  <si>
    <t>Буба (Полная версия, 105 серий + Бонусы): Буба 3 сезона 79 серий + 7 бонусов + Готовим с Бубой / Буба 4 сезон 26 серий</t>
  </si>
  <si>
    <t>Бумажки (78 серий) + Ми-ми-мишки (182 серий)</t>
  </si>
  <si>
    <t>Буренка Даша (2015 - 2020, Россия, Белоруссия, Мультсериал, 103 серии, полная версия) (0+)</t>
  </si>
  <si>
    <t>В Гостях у Сказки выпуск 1: Морозко / Приключения Буратино (2 серии) / Горя бояться - счастья не видать / Русалочка / Сказка о потерянном времени / Марья-искусница / Сказка о царе Салтане / Летающий корабль / Про кота / Продавец снов / Три орешка для Золушки / Василий Буслаев / Снежная королева / Осенний подарок фей / Всадник на золотом коне / Ослиная шкура / Умные вещи (2 серии) / Ученик лекаря</t>
  </si>
  <si>
    <t>В Гостях у Сказки выпуск 2: Двенадцать месяцев (2 серии) / Огонь, вода и... медные трубы / Раз, два - горе не беда / Мио, мой Мио / Руслан и Людмила (1938) / Андрей и злой чародей / Питер Пэн (2 серии) / Мальчик с пальчик / Снегурочка / Туфли с золотыми пряжками / Доктор Айболит / Весёлое волшебство / Каменный цветок / Андриеш / Сказка о волшебном бисере (2 серии) / Возьми меня с собой / Волшебная лампа Аладдина / Чёрная курица, или подземные жители</t>
  </si>
  <si>
    <t>В Гостях у Сказки выпуск 3: Айболит-66 / Беляночка и Розочка / Волшебник изумрудного города / Приключения маленького Мука / Аленький цветочек / Старая, старая сказка / Сказка о звёздном мальчике (2 серии) / И вот пришёл Бумбо / Тайна Снежной королевы (2 серии) / Царевич Проша / Варвара-Краса, длинная коса / Пока бьют часы / Волшебное зерно / Сказка про влюблённого маляра / Пастух Янка (2 серии) / Честное волшебное / Ледяная внучка / Полёт в страну чудовищ</t>
  </si>
  <si>
    <t>В Гостях у Сказки выпуск 4: На златом крыльце сидели... / Кащей Бессмертный / Золотые рога / Принцесса на горошине / Золотой ключик / Незнайка с нашего двора (2 серии) / Принц и нищий / Мария, Мирабела / Алые паруса / Конёк-Горбунок / Король-олень / Нестерка / Новые похождения Кота в сапогах / Калиф-аист / Сказка странствий / Весенняя сказка / Сказки старого волшебника (2 серии) / Арабелла - дочь пирата</t>
  </si>
  <si>
    <t>В Гостях у Сказки выпуск 5: Про Красную Шапочку (2 серии) / После дождичка, в четверг / Илья Муромец / Серебряная пряжа Каролины / Руслан и Людмила (2 серии) / Тайна железной двери / Деревня Утка / Садко / Чиполлино / Кольца Альманзора / Василиса Прекрасная / Звёздный мальчик / Старик Хоттабыч / Красные башмачки / И ещё одна ночь Шахерезады / Новые сказки Шахерезады (2 серии) / Последняя ночь Шахерезады / Самый сильный</t>
  </si>
  <si>
    <t>В Гостях у Сказки выпуск 6: Златовласка / Город мастеров / Финист - Ясный Сокол / Иван да Марья / Необыкновенные приключения Карика и Вали / Как Иванушка-дурачок за чудом ходил / Дюймовочка / Пеппи Длинный чулок (2 серии) / Снежная сказка / Проданный смех (2 серии) / Вкус халвы / Три толстяка / Приключения в городе, которого нет / Госпожа Метелица / Приключения жёлтого чемоданчика / Академия пана Кляксы (2 серии) / Путешествие пана Кляксы (2 серии) / Степанова памятка</t>
  </si>
  <si>
    <t>В Гостях у Сказки выпуск 7: Конёк-Горбунок (Лиц!) / Мама / Там, на неведомых дорожках... / Золушка (Цветная версия) / Новогодние приключения Маши и Вити / Волшебный голос Джельсомино (2 серии) / По щучьему велению / Королевство кривых зеркал / Седьмой джин / Дикие лебеди / Не покидай (2 серии) / Весёлое сновидение или смех сквозь слёзы / Белая роза бессмертия / Мэри Поппинс, до свидания! (2 серии) / Рыжий, честный, влюблённый (2 серии) / Детство Бемби / Юность Бемби / Подарок чёрного колдуна</t>
  </si>
  <si>
    <t>Весь Бен 10 (113 серий + 3 М/ф) (12+): Бен 10 против Вселенной: Фильм (М/ф) (New!) / Бен 10: 4 сезона (52 серии) / Бен 10: 5 сезон (9 серий) (New!) / Бен 10: Крушение пришельцев (М/ф) / Бен 10 - Генератор Рекс: Работа в команде (М/ф) / Бен 10: Инопланетная сверхсила 2 сезона (52 серии)</t>
  </si>
  <si>
    <t>Весь Шрэк: Шрек / Шрек 2 / Шрек Третий / Шрек навсегда / Кот в сапогах / Шрек. Продолжение истории / Шрек 4D / Захватывающие рассказы Шрека / Камин у Шрека / Кот в сапогах: Три чертёнка / Шрек: Медовый месяц / Шрек: Хеллоуин</t>
  </si>
  <si>
    <t>Весь-Весь Пингвинёнок Пороро (Полная версия, 208 серий + 2 М/ф): Пингвинёнок Пороро: Пираты острова сокровищ (Лиц!) / Пингвинёнок Пороро: Большие гонки (М/ф) (Лиц!) / Пингвинёнок Пороро 1 сезон (52 серии) / Пингвинёнок Пороро 2 сезон (52 серии) / Пингвинёнок Пороро 3 сезон (52 серии) / Пингвинёнок Пороро 4 сезон (26 серий) / Пингвинёнок Пороро 5 сезон (26 серий)</t>
  </si>
  <si>
    <t>Весь, весь, весь Человек-Паук!!!: Ваш дружелюбный сосед Человек-паук (10 серий, М/ф) (New!) / Человек-паук: Паутина вселенных (М/ф) (New!) / Человек-паук: Через вселенные (М/ф) / Человек-паук (Х/ф) / Человек-паук 2 (Х/ф) / Человек-паук 3: Враг в отражении (Х/ф) / Новый Человек-паук (Х/ф) / Новый Человек-паук: Высокое напряжение (Х/ф) / Человек-паук: Возвращение домой (Х/ф) / Человек-паук: Вдали от дома (Х/ф) / Человек-паук: Нет пути домой (Х/ф) / Человек-паук 1 сезон (26 серий, М/ф) / Человек-паук 2 сезон (26 серии, М/ф) / Человек-паук 3 сезон (12 серий, М/ф)</t>
  </si>
  <si>
    <t>Винни Пух (мультсериал, 4-сезона, 72-серий)</t>
  </si>
  <si>
    <t>Волшебная Страна Disney выпуск 1: Элио (Лиц!) / Муфаса: Король Лев (Лиц!) / Моана / Моана 2 (Лиц!) / Головоломка / Головоломка 2 (Лиц!) / Заветное желание (Лиц!) / Энканто / Лука / Вперёд / История игрушек / История игрушек 2 / История игрушек: Большой побег / История игрушек 4 / Тайна Коко / Храбрая сердцем / Город героев / Король Лев (2019) / Король лев / Король лев 2: Гордость Симбы / Король лев 3: Акуна матата</t>
  </si>
  <si>
    <t>Волшебная Страна Disney выпуск 2: Прыгуны (Лиц!) / Зверополис 2 (Лиц!) / Зверополис / Элементарно (Лиц!) / Странный мир / Базз Лайтер / Чип и Дейл спешат на помощь / Я краснею / Райя и последний дракон / Душа / Холодное Сердце 2 / Холодное Сердце / Ральф / Ральф против интернета / Принцесса и лягушка / Вольт / Атлантида: Затерянный мир / Атлантида 2 : Возвращение Майло / Похождения Императора / Похождения Императора 2: Приключения Кронка</t>
  </si>
  <si>
    <t>Волшебная Страна Disney выпуск 2: Элементарно (Лиц!) / Странный мир (Лиц!) / Базз Лайтер (Лиц!) / Чип и Дейл спешат на помощь (Лиц!) / Я краснею (Лиц!) / Райя и последний дракон (Лиц!) / Душа (Лиц!) / Холодное Сердце 2 (Лиц!) / Холодное Сердце / Король Лев (2019) (Лиц!) / Ральф / Ральф против интернета / Моана / Геркулес / Принцесса и лягушка / Вольт / Атлантида: Затерянный мир / Атлантида 2 : Возвращение Майло / Похождения Императора / Похождения Императора 2: Приключения Кронка</t>
  </si>
  <si>
    <t>Волшебная Страна DreamWorks выпуск 1: Догмен: Пушистая справедливость (Лиц!) / Дикий робот (Лиц!) / Орион и Тьма (Лиц!) / Кунг-Фу Панда / Кунг-Фу Панда 2 / Кунг-фу Панда 3 / Кунг-фу Панда 4 (Лиц!) / Плохие парни / Босс-молокосос 1 / Босс-молокосос 2 / Спирит: Душа прерий / Спирит: Непокорный / Семейка Крудс / Семейка Крудс: Новоселье / Дом / Хранители снов / Мегамозг / Смывайся / Подводная братва / Дорога на Эльдорадо</t>
  </si>
  <si>
    <t>Волшебная Страна Pixar!: Элио (Лиц!) / Головоломка 2 (Лиц!) / Головоломка / Элементарно (Лиц!) / Базз Лайтер / Я краснею / Лука / Душа / Вперёд / История игрушек / История игрушек 2 / История игрушек 3: Большой побег / История игрушек 4 / Суперсемейка / Суперсемейка 2 / Тайна Коко / Храбрая сердцем / Тачки / Тачки 2 / Тачки 3 / Хороший динозавр / Рататуй / Корпорация монстров / Университет монстров</t>
  </si>
  <si>
    <t>Волшебные Поппикси</t>
  </si>
  <si>
    <t>Время Малышей 4: Четверо в кубе / Дракоша Тоша / Раскраска . Учим цвета</t>
  </si>
  <si>
    <t>Все все все Приключения Пчёлки Майи (182 серии + 2 М/ф + Бонусы): Библейские пчёлы (М/ф) / Пчёлка Майя (М/ф) / Новые приключения пчёлки Майи (78 серий) / Пчёлка Майя и Кубок мёда (М/ф) / Пчёлка Майя 1 сезон (52 серии) / Пчёлка Майя 2 сезон (52 серии) / Пчёлка Юля (М/ф) / Маленькая пчёлка (М/ф)</t>
  </si>
  <si>
    <t>Все Приключения Черепашек-Ниндзя!: Истории Черепашек-ниндзя 2 сезона (М/ф, 24 серии) (New!) / Черепашки-ниндзя: Погром мутантов (М/ф) (New!) / Эволюция Черепашек-Ниндзя (М/ф) / Черепашки-ниндзя: Восстание 2 сезона (М/ф, 70 серий) / Бэтмен против Черепашек-ниндзя (М/ф) / Черепашки-ниндзя (Х/ф, 2014) / Черепашки-ниндзя 2 (Х/ф, 2016) / Черепашки ниндзя (М/ф) / Черепашки навсегда (М/ф) / Черепашки ниндзя (Х/ф) / Черепашки-ниндзя 2: Тайна изумрудного зелья (Х/ф) / Черепашки Ниндзя 3: Священные Пески Времени (Х/ф)</t>
  </si>
  <si>
    <t>Всё про Кота Леопольда, Троих Из Простоквашино и их Друзей…: Простоквашино (6 сезонов, 158 серий + Бонусы) (New!) / Чебурашка (10 серий) (New!) / Новые приключения кота Леопольда (13 серий) / Дядя Фёдор, Пёс и Кот (3 серии) / Трое из Простоквашино (3 серии) / Весна в Простоквашино / Приключения кота Леопольда (10 серий) / Кот Леопольд. Интервью с котом Леопольдом / Чебурашка и крокодил Гена (4 серии) / Чебурашка (М/ф) / Малыш и Карлсон (2 серии) / Карлсон, который живет на крыше (М/ф) / Котёнок с улицы Лизюкова / Котёнок с улицы Лизюкова 2 / Маугли (5 серий)</t>
  </si>
  <si>
    <t>Всё Самое Новое о Маленьких Пони (124 серии + 6 М/ф) (6+): Мой маленький пони: Радужное путешествие (М/ф) (Лиц!) / Мой маленький пони (Пони жизнь) 1 сезон (26 серий) / Мой маленький пони (Пони жизнь) 2 сезон (14 серий) / Мой маленький пони: Девочки из Эквестрии – Весенние каникулы (М/ф) / My Little Pony в кино (М/ф) / Мой маленький пони: Дружба - это чудо - Лучший подарок на свете (М/ф) / Мой маленький пони. Дружба - это чудо 7 сезон (26 серий) / Мой маленький пони. Дружба - это чудо 8 сезон (26 серий) / Мой маленький пони. Дружба - это чудо 9 сезон (26 серии) / Мой маленький пони. Дружба - это чудо 9 сезон Экстра (6 серий) / Мой маленький пони: Девочки из Эквестрии - Непредсказуемая дружба (М/ф) / Мой маленький пони: Девочки из Эквестрии – Забытая дружба (М/ф)</t>
  </si>
  <si>
    <t>Все-все-все о Казаках: Всё о казаках (9 серий) / Казаки.Футбол (26 серий)</t>
  </si>
  <si>
    <t>Все, все, все Смешарики!!! (Полная версия, 466 серий + 3 М/ф) (0+): Смешарики: Новый сезон (104 серии) (New) / Смешарики: Пин-код. Гуманитарные технологии (20 серий) / Смешарики: Новые приключения (57 серий + 6 бонусов) / Смешарики (209 серий + 70 бонусов) / Смешарики: Легенда о золотом драконе (М/ф) / Смешарики: Начало (М/ф) / Смешарики: Дежавю (М/ф)</t>
  </si>
  <si>
    <t>HOT</t>
  </si>
  <si>
    <t>Все, все, все Утиные Истории!!! (Полная версия, 234 серии): Новые Утиные истории 1 сезон (25 серий) / Новые Утиные истории 2 сезон (24 серии) / Новые Утиные истории 3 сезон (25 серий) / Утиные истории (1-160 серий)</t>
  </si>
  <si>
    <t>Вспыш и Чудо-машинки 8в1 (Полная версия, 162 серии) (0+): Вспыш и чудо-машина 1 сезон (20 серий) / Вспыш и чудо-машина 2 сезон (20 серий) / Вспыш и чудо-машина 3 сезон (20 серий) / Вспыш и чудо-машина 4 сезон (20 серий) / Вспыш и чудо-машина 5 сезон (20 серий) / Вспыш и чудо-машина 6 сезон (26 серий) / Вспыш и чудо-машина 7 сезон (26 серий) / Вспыш и чудо-машина 8 сезон (10 серий)</t>
  </si>
  <si>
    <t>Вся Русалочка: (Русалочка 1.2.3 / Русалочка (31 серия) / Барби: Приключения Русалочки 1.2 / Русалочка (Россия 1968) / Сказки на ночь. Русалочка (Россия 2009) / Русалочка (Сказка. СССР 1976 ) / Русалочки (1938)</t>
  </si>
  <si>
    <t>Герои в Масках 4в1 (Полная версия, 208 серий + бонусы) (0+)</t>
  </si>
  <si>
    <t>Герои Энвелла 2в1 (2017 - 2020, Россия, мультсериал, два сезона, 40 серий, полная версия)</t>
  </si>
  <si>
    <t>Говорящий Том и друзья 5в1 (Полная версия, 156 серий) (6+)</t>
  </si>
  <si>
    <t>Город Героев (мультсериал, 25 серий, полная версия + м/ф.): Город Героев: Новая История  (25 серий) / Город героев  (М/ф)</t>
  </si>
  <si>
    <t>Гравити Фоллс (3в1) (мультсериал, 3 сезона, 57 серий, полная версия.)</t>
  </si>
  <si>
    <t>Грузовичок Лёва + Экскаватор Мася + Машины помощники + 4 машинки (Полная версия, 373 серии + бонусы) (0+): Грузовичок Лёва (3 сезона, 154 серии + Бонусы) / Экскаватор Мася (43 серии + Бонусы) / Машины помощники (45 серий + Бонусы) / Четыре машинки (4 машинки) (131 серия)</t>
  </si>
  <si>
    <t>Даша-Следопыт (152 серий, полная версия, развивающий мультсериал для детей)</t>
  </si>
  <si>
    <t>Деревяшки + Йоко (Полная версия, 170 серий + Бонусы) (0+): Деревяшки (2 сезона 104 серии + Бонусы) / Йоко (2 сезона 66 серий + Бонусы)</t>
  </si>
  <si>
    <t>ДиноМир (выпуск 3): Земля до начала времён (мультсериал 1-13)</t>
  </si>
  <si>
    <t>Добрые Мультяшки от СоюзМультфильм (выпуск 1): Дед Мороз и лето / Танюша, Тявка, Топ и Нюша / Бременские музыканты / Королевские бутерброд / Винни-Пух / Снегурочка / Два богатыря / Шапка-невидимка / Генерал Топтыгин / Митя и микроавтобус / Шесть Иванов - шесть капитанов / Аргонавты / Винтик и Шпунтик / Заколдованный мальчик / Белая шкурка / Гадкий утенок / Сказка о рыбаке и рыбке / Первая охота / Пес в сапогах / Маугли / Как Ниночка царицей стала / Кентервильское привидение / Карпуша / Щелкунчик / Стадион шиворот - навыворот / Шкатулка с секретом / Таежная сказка / Дикие лебеди / Храбрый портняжка / Как лиса зайца догоняла</t>
  </si>
  <si>
    <t>Добрые Мультяшки от СоюзМультфильм (выпуск 2): Приключения пингвиненка Лоло / Летучий корабль / Голубой щенок / Тайна третьей планеты / Сказка про колобок / Бобик в гостях у Барбоса / Как котёнку построили дом / Квартет / Каштанка / Рыжий, рыжий конопатый / Мороз Иванович / На задней парте / Опять двойка / Как ослик счастье искал / История любви одной лягушки / Как утенок-музыкант стал футболистам / Исчезатель / Когда-то давно / Ковбои в городе / Как щенок учился плавать / Василиса Прекрасная / Кибиточка на одном колесе / Данило и Ненило / Квартира из сыра / Сестрица Аленушка и братец Иванушка / Времена года / Лесная история / Как старик наседкой был и тд.</t>
  </si>
  <si>
    <t>Добрые Мультяшки от СоюзМультфильм (выпуск 3): Кошкин дом / В порту / Чебурашка и крокодил Гена / Мальчик и мячик / Про девочку Машу / 12 месяцев / Алло! Вас слышу / Самый, самый, самый, самый / Чучело-мяучело / Братья Лю / Королевская игра / Возвращение с Олимпа / Сказка о попе и работнике его Балде / Дюймовочка / Заячий хвостик / Рики-Тикки-Тави / Сказка о Мёртвой царевне и семи богатырях / Рыжая кошка / Серая шейка / Осторожно обезьянки и тд.</t>
  </si>
  <si>
    <t>Добрые Мультяшки от СоюзМультфильм (выпуск 4): Паровозик из Ромашково / Терехина тарантайка / Малыш и Карлсон / Мой друг Мартын / Боцман и попугай / Приключения Буратино / Фантазеры из деревни Угоры / Конец Черной топи / Лиса и медведь / Достать до неба / Мальчик с пальчик / Лабиринт. Подвиги Тесея / В лесной чаще / Чипполино / Щенок и старая тапочка / Каникулы Банифация / Сказка о золотом петушке / Птичка Тари / Пес и кот / Сказка о царе Салтане и тд.</t>
  </si>
  <si>
    <t>Дракоша Тоша + Тима и Тома (Полная версия, 104 серии) (0+): Дракоша Тоша (52 серии) / Тима и Тома (52 серии)</t>
  </si>
  <si>
    <t>Дружные мопсы 5в1 (Полная версия, 238 серий) (0+): Дружные мопсы 1 сезон (Полная версия, 52 серии) / Дружные мопсы 2 сезон (Полная версия, 58 серий) / Дружные мопсы 3 сезон (Полная версия, 52 серии) / Дружные мопсы 4 сезон (Полная версия, 32 серии) / Дружные мопсы 5 сезон (Полная версия, 30 серий) / Мини серии. Играем вместе с дружными мопсами (14 серий)</t>
  </si>
  <si>
    <t>Елена - принцесса Авалора 3в1 (Полная версия, 77 серий + М/ф) (0+): Елена – принцесса Авалора 1 сезон (25 серий) / Елена – принцесса Авалора 2 сезон (24 серии) / Елена – принцесса Авалора 3 сезон (28 серий) / Елена и тайна Авалора (М/ф)</t>
  </si>
  <si>
    <t>Земля до начала времен: Земля до Начала Времен (26 серий) / Земля до начала времён / Земля до начала времён 2: Приключения в Великой Долине / Земля до начала времён 3: В поисках воды / Земля до начала времён 4: Путешествие в Землю Туманов / Земля до начала времён 5: Таинственный Остров / Земля до начала времён 6: Тайна Скалы Динозавров / Земля до начала времён 7: Камень Холодного Огня / Земля до начала времён 8: Великая Стужа / Земля до начала времён 9: Путешествие к Большой Воде / Земля до начала времён 10: Великая миграция / Земля до начала времён 11: Вторжение Мышезавров / Земля до начала времён 12: Великий день птиц / Земля до начала времён 13: Сила дружбы / Бонус: Динозавр (М/ф)</t>
  </si>
  <si>
    <t>Золотые Мультфильмы СССР выпуск 1: Волшебник Изумрудного города / Малыш и Карлсон + Карлсон вернулся / Чипполино / Приключения Буратино / Маугли / Приключения Незнайки и его друзей / Трое из Простоквашино / Доктор Айболит / Приключения поросенка Фунтика / Умка + Умка ищет друга / Следствие ведут колобки / Тайна третьей планеты / Чертенок №13</t>
  </si>
  <si>
    <t>Золотые Мультфильмы СССР выпуск 2: Приключения кота Леопольда / Чебурашка и крокодил Гена / Аленький цветочек / Ну,погоди (20 серий) / Возвращение блудного попугая / Сказка о царе Солтане / Все о казаках / Приключения капитана Врунгеля / Летучий корабль / Дядюшка Ау / Приключения барона Мюхгаузена / Падал прошлогодний снег / Жил был пес</t>
  </si>
  <si>
    <t>Золотые Мультфильмы СССР выпуск 3: Бременские музыканты + По следам Бременских музыкантов / Винни-Пух / КОАПП / Приключения домовенка Кузи / Конек горбунок / Заколдованный мальчик / 38 Попугаев / Незнайка в солнечном городе / Остров сокровищ / По дороге с облаками + Подарок для слона + Клад / Приключения пингвиненка Лоло / Гуси-лебеди / Цветик-семицветик</t>
  </si>
  <si>
    <t>Иван Царевич и Три Богатыря 24в1: Три богатыря и свет клином (Лиц!) / Три богатыря. Ни дня без подвига 2 сезона (6 серий) (New!) / Иван Царевич и Серый Волк 6 (Лиц!) / Иван Царевич и Серый Волк / Иван Царевич и Серый Волк 2 / Иван Царевич и Серый Волк 3 / Иван Царевич и Серый Волк 4 / Иван Царевич и Серый Волк 5 / Алеша Попович и Тугарин Змей / Добрыня Никитич и Змей Горыныч / Илья Муромец и Соловей-Разбойник / Три богатыря и Шамаханская царица / Три богатыря на дальних берегах / Три богатыря: Ход конём / Три богатыря и Морской царь / Три богатыря и принцесса Египта / Три богатыря и Наследница престола / Конь Юлий и большие скачки / Три богатыря и Конь на троне / Три богатыря и Пуп Земли / Царство против разбойников / Садко / Как поймать перо Жар-Птицы / Иван-царевич и Серый волк (1991)</t>
  </si>
  <si>
    <t>S.T.A.L.K.E.R.: АНОМАЛИЯ</t>
  </si>
  <si>
    <t>S.T.A.L.K.E.R.: Волей случая</t>
  </si>
  <si>
    <t>S.T.A.L.K.E.R.: ДРУГАЯ ИСТОРИЯ</t>
  </si>
  <si>
    <t>S.T.A.L.K.E.R.: КАНУВШИЕ В НЕБЫТИЕ</t>
  </si>
  <si>
    <t>S.T.A.L.K.E.R.: Трилогия (3в1)</t>
  </si>
  <si>
    <t>S.T.A.L.K.E.R.: ЧУДЕСНЫЙ КРИСТАЛЛ, ДАРОВАННЫЙ ЗВЕЗДАМИ</t>
  </si>
  <si>
    <t>SNIPER ELITE 3</t>
  </si>
  <si>
    <t>THE LAST ORICRU (диск 1 из 2DVD)</t>
  </si>
  <si>
    <t>THE LAST ORICRU (диск 2 из 2DVD)</t>
  </si>
  <si>
    <t>THE LAST STAND: Aftermath</t>
  </si>
  <si>
    <t>THE SURGE 2</t>
  </si>
  <si>
    <t>VAMPIRE: The Masquerade - Swansong (диск 1 из 2DVD)</t>
  </si>
  <si>
    <t>VAMPIRE: The Masquerade - Swansong (диск 2 из 2DVD)</t>
  </si>
  <si>
    <t>WAR MONGRELS</t>
  </si>
  <si>
    <t>WATCH DOGS 2  (диск 1 из 2DVD)</t>
  </si>
  <si>
    <t>WATCH DOGS 2  (диск 2 из 2DVD)</t>
  </si>
  <si>
    <t>WITCH HUNT</t>
  </si>
  <si>
    <t>Инди</t>
  </si>
  <si>
    <t>X-MORPH: Defense</t>
  </si>
  <si>
    <t>YAKUZA: Like a Dragon (диск 1 из 3DVD)</t>
  </si>
  <si>
    <t>YAKUZA: Like a Dragon (диск 2 из 3DVD)</t>
  </si>
  <si>
    <t>YAKUZA: Like a Dragon (диск 3 из 3DVD)</t>
  </si>
  <si>
    <t>505 ЛУЧШИХ ИГР ОТ ALAWAR и REFLEXIVE GAMES</t>
  </si>
  <si>
    <t>Антологии и сборники</t>
  </si>
  <si>
    <t>700 ОФИСНЫХ ИГР (Офисные игры от Alawar и Reflexive Games)</t>
  </si>
  <si>
    <t>Антология ASSASSIN'S CREED [4в1]</t>
  </si>
  <si>
    <t>Антология ASSASSIN'S CREED [Выпуск 01]</t>
  </si>
  <si>
    <t>Антология ASSASSIN'S CREED [Выпуск 02]</t>
  </si>
  <si>
    <t>Антология ASSASSIN'S CREED [Выпуск 03]</t>
  </si>
  <si>
    <t>Антология ASSASSIN'S CREED [Выпуск 09]</t>
  </si>
  <si>
    <t>Антология BATTLEFIELD</t>
  </si>
  <si>
    <t>Антология CALL OF DUTY [Выпуск 01]</t>
  </si>
  <si>
    <t>Антология CALL OF DUTY [Выпуск 02]</t>
  </si>
  <si>
    <t>Антология COUNTER-STRIKE</t>
  </si>
  <si>
    <t>Антология COUNTER-STRIKE [10в1]</t>
  </si>
  <si>
    <t>Антология COUNTER-STRIKE [Выпуск 02]</t>
  </si>
  <si>
    <t>Антология DELTA FORCE</t>
  </si>
  <si>
    <t>Антология DIABLO</t>
  </si>
  <si>
    <t>Антология FALLOUT [Выпуск 01]</t>
  </si>
  <si>
    <t>Антология FALLOUT [Выпуск 02]</t>
  </si>
  <si>
    <t>Антология FAR CRY</t>
  </si>
  <si>
    <t>Антология GTA</t>
  </si>
  <si>
    <t>Антология GTA: Gold</t>
  </si>
  <si>
    <t>Антология GTA: San Andreas и Vice City (25в1)</t>
  </si>
  <si>
    <t>Антология GTA: Кавказский дрифт</t>
  </si>
  <si>
    <t>Антология HEROES OF MIGHT AND MAGIC</t>
  </si>
  <si>
    <t>Антология LEGO [Выпуск 02]</t>
  </si>
  <si>
    <t>Антология LEGO [Выпуск 04]</t>
  </si>
  <si>
    <t>Антология MEDAL OF HONOR</t>
  </si>
  <si>
    <t>Антология MORTAL KOMBAT</t>
  </si>
  <si>
    <t>Антология NEED FOR SPEED [Выпуск 01]</t>
  </si>
  <si>
    <t>Антология NEED FOR SPEED [Выпуск 02]</t>
  </si>
  <si>
    <t>Антология NEED FOR SPEED [Выпуск 03]</t>
  </si>
  <si>
    <t>Антология NEED FOR SPEED [Выпуск 04]</t>
  </si>
  <si>
    <t>Антология NEED FOR SPEED [Выпуск 09]</t>
  </si>
  <si>
    <t>Антология PROTOTYPE</t>
  </si>
  <si>
    <t>Антология SPIDERMAN [Выпуск 01]</t>
  </si>
  <si>
    <t>Антология SPIDERMAN [Выпуск 02]</t>
  </si>
  <si>
    <t>Антология SPLINTER CELL</t>
  </si>
  <si>
    <t>Антология THE ELDER SCROLLS</t>
  </si>
  <si>
    <t>Антология THE SIMS 3 [Выпуск 02]</t>
  </si>
  <si>
    <t>Антология THE SIMS 3 [Выпуск 04]</t>
  </si>
  <si>
    <t>Антология THE SIMS 3: Gold Edition (диск 1 из 2DVD)</t>
  </si>
  <si>
    <t>Антология THE SIMS 3: Gold Edition (диск 2 из 2DVD)</t>
  </si>
  <si>
    <t>Антология THE SIMS 4: Delux Edition (диск 1 из 2DVD)</t>
  </si>
  <si>
    <t>Антология THE SIMS 4: Delux Edition (диск 2 из 2DVD)</t>
  </si>
  <si>
    <t>Антология TRANSFORMERS</t>
  </si>
  <si>
    <t>Антология WARCRAFT</t>
  </si>
  <si>
    <t>Антология WOLFENSTEIN</t>
  </si>
  <si>
    <t>Антология X-MEN + SPIDERMAN</t>
  </si>
  <si>
    <t>Антология БЛИЦКРИГ + ПРОТИВОСТОЯНИЕ</t>
  </si>
  <si>
    <t>Антология ВЕДЬМАК</t>
  </si>
  <si>
    <t>Антология ДАЛЬНОБОЙЩИКИ [Выпуск 01]</t>
  </si>
  <si>
    <t>Антология ДАЛЬНОБОЙЩИКИ [Выпуск 02]</t>
  </si>
  <si>
    <t>Антология КАК ДОСТАТЬ ВСЕХ</t>
  </si>
  <si>
    <t>Антология МЕТРО</t>
  </si>
  <si>
    <t>Антология ПОЛНЫЙ ПРИВОД 4х4</t>
  </si>
  <si>
    <t>Антология СНАЙПЕР [Выпуск 01]</t>
  </si>
  <si>
    <t>Антология СНАЙПЕР [Выпуск 02]</t>
  </si>
  <si>
    <t>Антология ЧЕРЕПАШКИ НИНДЗЯ (TMNT)</t>
  </si>
  <si>
    <t>Бестселлер БОЕВЫЕ СИМУЛЯТОРЫ [Выпуск 02]</t>
  </si>
  <si>
    <t>ГЕРОИ КОМИКСОВ [Выпуск 01]</t>
  </si>
  <si>
    <t>Золотая Коллекция: РЫБАЛКА И ОХОТА 27в1</t>
  </si>
  <si>
    <t>ЛОГИЧЕСКИЕ И КАЗУАЛЬНЫЕ ИГРЫ [Выпуск 02] (Собрание новейших и лучших игр)</t>
  </si>
  <si>
    <t>ЛОГИЧЕСКИЕ И КАЗУАЛЬНЫЕ ИГРЫ [Выпуск 03] (Собрание новейших и лучших игр)</t>
  </si>
  <si>
    <t>ПОИСК ПРЕДМЕТОВ [Выпуск 03]</t>
  </si>
  <si>
    <t>РУССКИЕ БОГАТЫРИ</t>
  </si>
  <si>
    <t>ТАНКОВЫЕ СИМУЛЯТОРЫ</t>
  </si>
  <si>
    <t>ZVER DVD 2023: Windows XP + Windows 7 + WPI (Программы на каждый день)</t>
  </si>
  <si>
    <t>Софт</t>
  </si>
  <si>
    <t>Аспирин 2021: Windows 7 + WPI</t>
  </si>
  <si>
    <t>АСПИРИН 2022: Windows 11 + WPI</t>
  </si>
  <si>
    <t>Системочка 2021: Windows 8.1 + MS Office 2016 + Программы</t>
  </si>
  <si>
    <t>Беги: (2025, Россия) (16+) Настоящая Лицензия</t>
  </si>
  <si>
    <t>Одинары</t>
  </si>
  <si>
    <t>Война и музыка: (2024, Россия) (12+) Настоящая Лицензия</t>
  </si>
  <si>
    <t>Достать ножи: Воскрешение покойника: (2025, США, Wake Up Dead Man: A Knives Out Mystery) (18+) Настоящая лицензия</t>
  </si>
  <si>
    <t>1993: (2023, Россия) (18+) Настоящая Лицензия</t>
  </si>
  <si>
    <t>21 мост (2019, США, 21 Bridges) Настоящая Лицензия !!!</t>
  </si>
  <si>
    <t>28 лет спустя 2в1: (2025 - 2026, Великобритания, США: 28 лет спустя / 28 лет спустя: Часть II. Храм костей) (18+) Настоящая Лицензия</t>
  </si>
  <si>
    <t>57 секунд: (2023, США, 57 Seconds) (18+) Настоящая Лицензия</t>
  </si>
  <si>
    <t>9 жизней (16+) / Тюрьма суперзлодеев (16+) 2в1 Настоящая Лицензия!</t>
  </si>
  <si>
    <t>9 секунд: (2024, Россия) (12+) Настоящая Лицензия</t>
  </si>
  <si>
    <t>F1: (2025, США, F1: The Movie) (18+) Настоящая лицензия</t>
  </si>
  <si>
    <t>King's Man: Начало: (2021, Великобритания, США, The King's Man) (18+) Настоящая Лицензия</t>
  </si>
  <si>
    <t>Kingsman 3в1: (2014 - 2021, Великобритания, США: Kingsman: Секретная служба / Kingsman: Золотое кольцо / Kingsman: Начало) (18+) Настоящая Лицензия</t>
  </si>
  <si>
    <t>Minecraft в кино: (2025, Швеция, США, Новая Зеландия, A Minecraft Movie) (12+) Настоящая лицензия</t>
  </si>
  <si>
    <t>Аббатство Даунтон 2: (2022, Великобритания, США, Downton Abbey: A New Era) (12+) Настоящая Лицензия</t>
  </si>
  <si>
    <t>Август: (2025, Россия) (18+) Настоящая Лицензия</t>
  </si>
  <si>
    <t>Авиатор: (2025, Россия) (18+) Настоящая Лицензия</t>
  </si>
  <si>
    <t>Агент 117 3в1: (2006 - 2021, Франция, Бельгия, OSS 117: Агент 117: Вооружён и очень гламурен / Агент 117: Миссия в Рио / Агент 117: Из Африки с любовью) (16+) Настоящая Лицензия</t>
  </si>
  <si>
    <t>Алиса в Стране чудес: (2025, Россия) (6+) Настоящая Лицензия</t>
  </si>
  <si>
    <t>Аллея кошмаров: (2021, США, Мексика, Канада, Nightmare Alley) (18+) dvd-лицензия. Примечание: Перевод: Профессиональный многоголосый</t>
  </si>
  <si>
    <t>Аманат: (2022, Россия) (12+) Настоящая Лицензия</t>
  </si>
  <si>
    <t>Ампир V: (2022, Россия) (18+) Настоящая Лицензия</t>
  </si>
  <si>
    <t>Амстердам: (2022, США, Amsterdam) (16+) Настоящая Лицензия</t>
  </si>
  <si>
    <t>Анора: (2024, США, Anora) (18+) Настоящая лицензия</t>
  </si>
  <si>
    <t>Аргайл: Супершпион: (2024, Великобритания, США, Argylle) (16+) dvd-лицензия. Примечание: Перевод: Профессиональный многоголосый</t>
  </si>
  <si>
    <t>Артур, ты король: (2024, США, Arthur the King) (12+) Настоящая Лицензия</t>
  </si>
  <si>
    <t>Астерикс и Обеликс: Поднебесная: (2023, Франция, Astérix &amp; Obélix: L'Empire du Milieu) (12+) Настоящая Лицензия</t>
  </si>
  <si>
    <t>Астрал 5: Красная дверь: (2023, США, Канада, Insidious: The Red Door) (18+) Настоящая Лицензия</t>
  </si>
  <si>
    <t>Аферисты: (2023, США, Sharper) (16+) Настоящая Лицензия</t>
  </si>
  <si>
    <t>Триллер / Драма</t>
  </si>
  <si>
    <t>Баба Мороз и тайна Нового года: (2023, Россия) (12+) Настоящая Лицензия</t>
  </si>
  <si>
    <t>Баба Яга спасает Новый год: (2024, Россия) (6+) Настоящая Лицензия</t>
  </si>
  <si>
    <t>Балерина: (2025, США, Венгрия, Ballerina) (18+) Настоящая лицензия</t>
  </si>
  <si>
    <t>Бамблби (2019, Китай, США, Bumblebee) dvd-лицензия</t>
  </si>
  <si>
    <t>Бар «МоскваЧики»: (2024, Россия) (18+) Настоящая Лицензия</t>
  </si>
  <si>
    <t>Бегущий по лезвию 2049 (2018, США, Blade Runner 2049, акт. Райан Гослинг) dvd-лицензия</t>
  </si>
  <si>
    <t>Без обид: (2023, США, No Hard Feelings) (18+) Настоящая Лицензия</t>
  </si>
  <si>
    <t>Без ответа: (2023, США, Ghosted) (16+) Настоящая Лицензия</t>
  </si>
  <si>
    <t>Безмолвное братство: (2024, США, Великобритания, Канада, The Order) (18+) Настоящая лицензия</t>
  </si>
  <si>
    <t>Белая птица: Новое чудо: (2023, США, White Bird) (18+) Настоящая Лицензия</t>
  </si>
  <si>
    <t>Беляковы в отпуске: (2024, Россия) (18+) Настоящая Лицензия</t>
  </si>
  <si>
    <t>Бери да помни: (2023, Россия) (12+) Настоящая Лицензия</t>
  </si>
  <si>
    <t>Беспринципные в деревне: (2023, Россия) (16+) Настоящая Лицензия</t>
  </si>
  <si>
    <t>Бессмертная гвардия 2в1: (2020 - 2025, США: Бессмертная гвардия / Бессмертная гвардия 2) (18+) Настоящая Лицензия</t>
  </si>
  <si>
    <t>Бессмертный: (2022, Финляндия, Великобритания, Sisu) (16+) Настоящая Лицензия</t>
  </si>
  <si>
    <t>Бешенство: (2023, Россия) (18+) Настоящая Лицензия</t>
  </si>
  <si>
    <t>Билет в рай: (2022, США, Ticket to Paradise) (16+) Настоящая Лицензия</t>
  </si>
  <si>
    <t>Битва за битвой: (2025, США, One Battle After Another) (18+) Настоящая лицензия</t>
  </si>
  <si>
    <t>Битва за Родину: (2023, Казахстан, Россия) (18+) Настоящая Лицензия</t>
  </si>
  <si>
    <t>Битлджус 2в1: (1988 - 2024, США: Битлджус / Битлджус Битлджус) (16+) Настоящая Лицензия</t>
  </si>
  <si>
    <t>Битлджус Битлджус: (2024, США, Beetlejuice Beetlejuice) (16+) Настоящая лицензия</t>
  </si>
  <si>
    <t>Блондинка: (2022, США, Blonde) (18+) Настоящая Лицензия</t>
  </si>
  <si>
    <t>Большая гонка. Ауди против Лянчи: (2024, Италия, Великобритания, Race for Glory: Audi vs. Lancia) (18+) Настоящая Лицензия</t>
  </si>
  <si>
    <t>Больше чем футбол: (2025, Россия) (12+) Настоящая Лицензия</t>
  </si>
  <si>
    <t>Бордерлендс: (2024, США, Borderlands) (18+)  Настоящая лицензия</t>
  </si>
  <si>
    <t>Бременские музыканты: (2023, Россия) (6+) Настоящая Лицензия</t>
  </si>
  <si>
    <t>Бриджит Джонс 4в1: (2001 - 2025, Великобритания, Франция, США: Дневник Бриджит Джонс / Бриджит Джонс: Грани разумного / Бриджит Джонс 3 / Бриджит Джонс. Без ума от мальчишки) (18+) Настоящая Лицензия</t>
  </si>
  <si>
    <t>Бриджит Джонс. Без ума от мальчишки: (2025, Великобритания, Франция, США, Bridget Jones: Mad About the Boy) (18+) Настоящая лицензия</t>
  </si>
  <si>
    <t>Бугимен: (2023, США, Канада, The Boogeyman) (18+) Настоящая Лицензия</t>
  </si>
  <si>
    <t>Бывшая (2021, Россия) Настоящая Лицензия !!!</t>
  </si>
  <si>
    <t>Быстрее пули: (2022, США, Bullet Train) (16+) Настоящая Лицензия</t>
  </si>
  <si>
    <t>Бюро магических услуг: (2023, Австралия, The Portable Door) (12+) Настоящая Лицензия</t>
  </si>
  <si>
    <t>В ожидании Дали: (2023, Испания, Esperando a Dalí) (16+) Настоящая Лицензия</t>
  </si>
  <si>
    <t>В списках не значился: (2025, Россия) (18+) Настоящая Лицензия</t>
  </si>
  <si>
    <t>В эфире: (2022, США, On the Line) (18+) Настоящая Лицензия</t>
  </si>
  <si>
    <t>Вавилон: (2022, США, Babylon) (18+) Настоящая Лицензия</t>
  </si>
  <si>
    <t>Варяг: (2022, США, The Northman) (16+) dvd-лицензия. Примечание: Перевод: Профессиональный многоголосый</t>
  </si>
  <si>
    <t>Василиса и хранители времени: (2024, Россия) (12+) Настоящая Лицензия</t>
  </si>
  <si>
    <t>Вася не в себе: (2023, Россия) (16+) Настоящая Лицензия</t>
  </si>
  <si>
    <t>Великий уравнитель 3: (2023, США, Италия, The Equalizer 3) (18+) Настоящая Лицензия</t>
  </si>
  <si>
    <t>Верни её из мёртвых: (2025, Австралия, Bring Her Back) (18+) Настоящая лицензия</t>
  </si>
  <si>
    <t>Водитель-олигарх: (2024, Россия) (12+) Настоящая Лицензия</t>
  </si>
  <si>
    <t>Воздух: (2023, Россия) (18+) Настоящая Лицензия</t>
  </si>
  <si>
    <t>Война. Остаться человеком: (2018, Беларусь) Настоящая Лицензия !!!</t>
  </si>
  <si>
    <t>Волк и лев: (2021, Франция, Le loup et le lion) (6+) Настоящая Лицензия</t>
  </si>
  <si>
    <t>Волчок: (2025, Россия) (16+) Настоящая Лицензия</t>
  </si>
  <si>
    <t>Вонка: (2023, США, Великобритания, Wonka) (6+)  Настоящая Лицензия</t>
  </si>
  <si>
    <t>Ворон: (2024, Великобритания, Франция, США, The Crow) (18+) Настоящая лицензия</t>
  </si>
  <si>
    <t>Воспоминания: (2021, США, Reminiscence) (16+) Настоящая Лицензия</t>
  </si>
  <si>
    <t>Вредная привычка: (2023, Россия) (12+) Настоящая Лицензия</t>
  </si>
  <si>
    <t>Время вернуться: (2024, Беларусь) (12+) Настоящая Лицензия</t>
  </si>
  <si>
    <t>Время расплаты: (2023, США, Confidential Informant) (18+) Настоящая Лицензия</t>
  </si>
  <si>
    <t>Всё везде и сразу: (2022, США, Everything Everywhere All at Once) (18+) dvd-лицензия. Примечание: Перевод: Профессиональный многоголосый</t>
  </si>
  <si>
    <t>Выбор Фредерика Фитцелла: (2020, Канада, The Education of Fredrick Fitzell) (18+) Настоящая Лицензия</t>
  </si>
  <si>
    <t>Вызов: (2023, Россия) (12+) Настоящая Лицензия</t>
  </si>
  <si>
    <t>Гардемарины (3в1): Гардемарины, вперёд! / Виват, Гардемарины! / Гардемарины - 3</t>
  </si>
  <si>
    <t>Гипнотик: (2023, США, Hypnotic) (18+) Настоящая Лицензия</t>
  </si>
  <si>
    <t>Голодные игры: Баллада о змеях и певчих птицах: (2023, США, The Hunger Games: The Ballad of Songbirds &amp; Snakes) (18+) Настоящая Лицензия</t>
  </si>
  <si>
    <t>Голосовой помощник: (2025, Россия) (18+) Настоящая Лицензия</t>
  </si>
  <si>
    <t>Голый пистолет: (2025, США, Канада, The Naked Gun) (16+) Настоящая лицензия</t>
  </si>
  <si>
    <t>Горизонты: Часть 1: (2024, США, Horizon: An American Saga - Chapter 1) (18+) Настоящая Лицензия</t>
  </si>
  <si>
    <t>Горыныч: (2025, Россия) (6+) Настоящая Лицензия</t>
  </si>
  <si>
    <t>Грабитель с крыши: (2025, США, Roofman) (18+) Настоящая лицензия</t>
  </si>
  <si>
    <t>Гран Туризмо: (2023, США, Япония, Gran Turismo) (18+) Настоящая Лицензия</t>
  </si>
  <si>
    <t>Гренландия 2в1: (2020 - 2026, Великобритания, США: Гренландия / Гренландия 2: Миграция) (18+) Настоящая Лицензия</t>
  </si>
  <si>
    <t>Грозный папа: (2022, Россия) (6+) Настоящая Лицензия</t>
  </si>
  <si>
    <t>Группа крови: (2025, Россия) (18+) Настоящая Лицензия</t>
  </si>
  <si>
    <t>Дворец: (2023, Италия, Швейцария, The Palace) (18+) Настоящая Лицензия</t>
  </si>
  <si>
    <t>Девушка, подающая надежды (2020, Великобритания, США, Promising Young Woman) Настоящая Лицензия !!!</t>
  </si>
  <si>
    <t>Джокер 2в1: (2019 - 2024, США: Джокер / Джокер: Безумие на двоих) (18+) Настоящая Лицензия</t>
  </si>
  <si>
    <t>Джокер: Безумие на двоих: (2024, США, Joker: Folie à Deux) (18+) Настоящая лицензия</t>
  </si>
  <si>
    <t>Джуманджи. Новый уровень: (2019, США, Jumanji: The Next Level) Настоящая Лицензия !!!</t>
  </si>
  <si>
    <t>Дикая: (2022, Россия) (16+) Настоящая Лицензия</t>
  </si>
  <si>
    <t>Дитя тьмы 2в1: (2009 - 2022, США, Дитя тьмы / Дитя тьмы: Первая жертва) (18+) Настоящая Лицензия</t>
  </si>
  <si>
    <t>Добро пожаловать в семью 2в1: (2021 - 2023, Россия: Добро пожаловать в семью / Добро пожаловать в семью: Повар из Неаполя) (18+) Настоящая Лицензия</t>
  </si>
  <si>
    <t>Догмен: (2023, Франция, Dogman) (18+)  Настоящая Лицензия</t>
  </si>
  <si>
    <t>Доктор Стрэндж. В мультивселенной безумия: (2022, США, Doctor Strange in the Multiverse of Madness) (12+) Настоящая Лицензия</t>
  </si>
  <si>
    <t>Доктор: (2022, Россия) (18+) Настоящая Лицензия</t>
  </si>
  <si>
    <t>Дом Gucci: (2021, Канада, США, House of Gucci) (18+) Настоящая Лицензия</t>
  </si>
  <si>
    <t>Дом на другой стороне: (2021, Великобритания, США, The Night House) (18+) Настоящая Лицензия</t>
  </si>
  <si>
    <t>Дом у дороги: (2024, США, Road House) (18+) Настоящая Лицензия</t>
  </si>
  <si>
    <t>Домовенок Кузя: (2024, Россия) (6+) Настоящая Лицензия</t>
  </si>
  <si>
    <t>Домовой: (2024, Россия) (18+) Настоящая Лицензия</t>
  </si>
  <si>
    <t>Достать ножи 3в1: (2019 - 2025, США: Достать ножи / Достать ножи: Стеклянная луковица / Достать ножи: Воскрешение покойника) (18+) Настоящая Лицензия</t>
  </si>
  <si>
    <t>Достать ножи. Стеклянная луковица: (2022, США, Glass Onion: A Knives Out Mystery) (16+) dvd-лицензия. Примечание: Перевод: Профессиональный многоголосый</t>
  </si>
  <si>
    <t>Достучаться до небес 2 (Лучшее впереди): (2023, Германия, Das Beste kommt noch!) (18+) Настоящая лицензия</t>
  </si>
  <si>
    <t>Дыхание шторма: (2025, США, Великобритания, Last Breath) (16+) Настоящая лицензия</t>
  </si>
  <si>
    <t>Дыхание: (2023, Россия) (16+) Настоящая Лицензия</t>
  </si>
  <si>
    <t>Дэдпул и Росомаха: (2024, США, Великобритания, Deadpool &amp; Wolverine) (18+) Настоящая лицензия</t>
  </si>
  <si>
    <t>Дюна 2в1: (2021 - 2024, США, Канада: Дюна / Дюна: Часть вторая) (12+) Настоящая Лицензия</t>
  </si>
  <si>
    <t>Дюна: Часть вторая: (2024, США, Канада, Dune: Part Two) (12+) Настоящая Лицензия</t>
  </si>
  <si>
    <t>Ёлки 10: (2023, Россия) (12+) Настоящая Лицензия</t>
  </si>
  <si>
    <t>Ёлки 9: (2022, Россия) (12+) Настоящая Лицензия</t>
  </si>
  <si>
    <t>Еретик: (2024, США, Канада, Heretic) (18+) Настоящая лицензия</t>
  </si>
  <si>
    <t>Еще по одной (2020, Дания, Швеция, Нидерланды, Druk) Настоящая Лицензия !!!</t>
  </si>
  <si>
    <t>Жанна Дюбарри: (2023, Франция, Jeanne du Barry) (16+) Настоящая Лицензия</t>
  </si>
  <si>
    <t>За нас с вами: (2023, Россия) (16+) Настоящая Лицензия</t>
  </si>
  <si>
    <t>За Палыча! 2в1: (2023 - 2025, Россия: За Палыча! (За ВДВ) / За Палыча! 2) (18+) Настоящая Лицензия</t>
  </si>
  <si>
    <t>Загадочное убийство 2в1: (2019 - 2023, США: Загадочное убийство / Убийство в Париже (Загадочное убийство 2) (16+) Настоящая Лицензия</t>
  </si>
  <si>
    <t>Заклятие 4в1: (2013 - 2025, США, Великобритания, Канада: Заклятие / Заклятие 2 / Заклятие 3: По воле дьявола / Заклятие 4: Последний обряд) (18+) Настоящая Лицензия</t>
  </si>
  <si>
    <t>Заклятье. Дом 32: (2020, Испания, Франция, Malasaña 32) Настоящая Лицензия !!!</t>
  </si>
  <si>
    <t>Заклятье. Другая сторона (2020, Швеция, Andra sidan) dvd-лицензия</t>
  </si>
  <si>
    <t>Заложники: (2023, Франция, Германия, Испания, Retribution) (16+) Настоящая Лицензия</t>
  </si>
  <si>
    <t>Затерянные: (2024, Россия) (18+) Настоящая Лицензия</t>
  </si>
  <si>
    <t>Звёздные войны: Последние джедаи (США, Star Wars: Episode VIII - The Last Jedi) dvd-лицензия</t>
  </si>
  <si>
    <t>Звёздные войны: Скайуокер. Восход (2019, США, Star Wars: Episode IX - The Rise of Skywalker) Настоящая Лицензия !!!</t>
  </si>
  <si>
    <t>Звёздный разум: (2021, Россия) (12+) Настоящая Лицензия</t>
  </si>
  <si>
    <t>Звук свободы: (2023, США, Мексика, Sound of Freedom) (18+) Настоящая Лицензия</t>
  </si>
  <si>
    <t>Знакомство родителей: (2024, Россия) (18+) Настоящая Лицензия</t>
  </si>
  <si>
    <t>Зона 414: (2021, Великобритания, Zone 414) (18+) Настоящая Лицензия</t>
  </si>
  <si>
    <t>Зять: (2024, Россия) (18+) Настоящая Лицензия</t>
  </si>
  <si>
    <t>Иван Васильевич меняет всё: (2023, Россия) (18+) Настоящая Лицензия</t>
  </si>
  <si>
    <t>Иллюзия обмана 3в1: (2013 - 2025, США: Иллюзия обмана / Иллюзия обмана 2 / Иллюзия обмана 3) (16+) Настоящая Лицензия</t>
  </si>
  <si>
    <t>Иллюзия побега: (2023, Дания, Superposition) (16+) Настоящая Лицензия</t>
  </si>
  <si>
    <t>Императрицы: (2023, Россия) (12+) Настоящая Лицензия</t>
  </si>
  <si>
    <t>Искусство по понятиям: (2023, США, The Kill Room) (18+) Настоящая Лицензия</t>
  </si>
  <si>
    <t>Источник вечной молодости: (2025, США, Великобритания, Fountain of Youth) (16+) Настоящая лицензия</t>
  </si>
  <si>
    <t>К звёздам (2019, Китай, США, Бразилия, Ad Astra) Настоящая Лицензия !!!</t>
  </si>
  <si>
    <t>Как взломать экзамен: (2024, Канада, Bad Genius) (18+) Настоящая лицензия</t>
  </si>
  <si>
    <t>Как приручить дракона: (2025, США, Великобритания, How to Train Your Dragon) (12+) Настоящая лицензия</t>
  </si>
  <si>
    <t>Капитан Марвел 2: (2023, США, The Marvels) (16+) Настоящая Лицензия</t>
  </si>
  <si>
    <t>Капитан Марвел 2в1: (2019 - 2023, США: Капитан Марвел / Капитан Марвел 2) (16+) Настоящая Лицензия</t>
  </si>
  <si>
    <t>Каратэ-пацан 2в1: (2010 - 2025, США: Каратэ-пацан / Каратэ-пацан: Легенды) (12+) Настоящая Лицензия</t>
  </si>
  <si>
    <t>Карающая длань: (2024, США, Red Right Hand) (18+) Настоящая Лицензия</t>
  </si>
  <si>
    <t>Каруза: (2025, Россия) (6+) Настоящая Лицензия</t>
  </si>
  <si>
    <t>Квест: (2023, Россия) (18+) Настоящая Лицензия</t>
  </si>
  <si>
    <t>Кентавр: (2023, Россия) (18+) Настоящая Лицензия</t>
  </si>
  <si>
    <t>Командир: (2024, Россия) (18+) Настоящая Лицензия</t>
  </si>
  <si>
    <t>Конец славы: (2024, Россия) (18+) Настоящая Лицензия</t>
  </si>
  <si>
    <t>Корни: (2024, Казахстан, Россия) (18+) Настоящая Лицензия</t>
  </si>
  <si>
    <t>Королевская игра: (2021, Германия, Австрия, Schachnovelle) (16+) Настоящая Лицензия</t>
  </si>
  <si>
    <t>Король и Шут. Сказка о Горшке и Князе: (2023, Россия) (18+) Настоящая Лицензия</t>
  </si>
  <si>
    <t>Король неба: (2023, Китай, Chang kong zhi wang) (12+) Настоящая Лицензия</t>
  </si>
  <si>
    <t>Король Ричард: (2021, США, King Richard) (12+) Настоящая Лицензия</t>
  </si>
  <si>
    <t>Космонавт: (2024, США, Чехия, Spaceman) (16+) Настоящая Лицензия</t>
  </si>
  <si>
    <t>Кошмары: (2020, Канада, Come True) Настоящая Лицензия</t>
  </si>
  <si>
    <t>Кракен: (2025, Россия) (12+) Настоящая Лицензия</t>
  </si>
  <si>
    <t>Крейвен-охотник: (2024, США, Исландия, Канада, Kraven: The Hunter) (18+) Настоящая лицензия</t>
  </si>
  <si>
    <t>Крик 6: (2023, США, Scream VI) (18+) Настоящая Лицензия</t>
  </si>
  <si>
    <t>Круче некуда: (2023, Китай, США, Hidden Strike) (18+) Настоящая Лицензия</t>
  </si>
  <si>
    <t>Крушение: (2023, Великобритания, Plane) (16+) Настоящая Лицензия</t>
  </si>
  <si>
    <t>Кунг-фу жеребец: (2023, Китай, Long ma jing shen) (12+) Настоящая Лицензия</t>
  </si>
  <si>
    <t>Лакомый кусок: (2026, США, The Rip) (18+) Настоящая лицензия</t>
  </si>
  <si>
    <t>Ларго Винч 3в1: (2008 - 2024, Франция: Ларго Винч: Начало / Ларго Винч 2: Заговор в Бирме / Ларго Винч: Гнев прошлого) (18+) Настоящая Лицензия</t>
  </si>
  <si>
    <t>Левша: (2026, Россия) (12+) Настоящая Лицензия</t>
  </si>
  <si>
    <t>Легенда: (2024, Китай, A Legend (Chuan shuo)) (16+) Настоящая лицензия</t>
  </si>
  <si>
    <t>Лёд 3: (2024, Россия) (6+) Настоящая Лицензия</t>
  </si>
  <si>
    <t>Лёд 3в1: (2018 - 2024, Россия: Лёд / Лёд 2 / Лёд 3) (6+) Настоящая Лицензия</t>
  </si>
  <si>
    <t>Лето 1941 года: (2022, Казахстан) (16+) Настоящая Лицензия</t>
  </si>
  <si>
    <t>Летучий корабль: (2024, Россия) (6+) Настоящая Лицензия</t>
  </si>
  <si>
    <t>Лило и Стич: (2025, США, Австралия, Канада, Lilo &amp; Stitch) (6+) Настоящая лицензия</t>
  </si>
  <si>
    <t>Лотерея: (2024, Россия) (16+) Настоящая Лицензия</t>
  </si>
  <si>
    <t>Любовь со второго взгляда: (2024, Россия) (12+) Настоящая Лицензия</t>
  </si>
  <si>
    <t>Любовь-морковь 4в1: (2007 - 2023, Россия: Любовь-морковь: Восстание машин / Любовь-морковь / Любовь-морковь 2 / Любовь-морковь 3) (16+) Настоящая Лицензия</t>
  </si>
  <si>
    <t>М3ГАН 2в1: (2022 - 2025, США, Новая Зеландия, Канада: М3ГАН / М3ГАН 2.0) (18+) Настоящая Лицензия</t>
  </si>
  <si>
    <t>Мадам Паутина: (2024, США, Канада, Мексика, Madame Web) (18+) Настоящая Лицензия</t>
  </si>
  <si>
    <t>Мажор в Дубае: (2025, Россия) (18+) Настоящая Лицензия</t>
  </si>
  <si>
    <t>Мажор в Сочи: (2022, Россия) (16+) Настоящая Лицензия</t>
  </si>
  <si>
    <t>Майор Гром 4в1: (2017 - 2024, Россия: Майор Гром: Игра / Майор Гром / Майор Гром: Чумной Доктор / Гром: Трудное детство) (16+) Настоящая Лицензия</t>
  </si>
  <si>
    <t>Майор Гром: Игра: (2024, Россия) (16+) Настоящая Лицензия</t>
  </si>
  <si>
    <t>Мальчик русский (2019, Россия) Настоящая Лицензия !!!</t>
  </si>
  <si>
    <t>Мама мафия: (2023, Великобритания, Италия, США, Mafia Mamma) (18+) Настоящая Лицензия</t>
  </si>
  <si>
    <t>Маме снова 17: (2024, Россия) (12+) Настоящая Лицензия</t>
  </si>
  <si>
    <t>Манкимэн: (2024, США, Канада, Сингапур, Monkey Man) (18+) Настоящая Лицензия</t>
  </si>
  <si>
    <t>Мария: (2024, Италия, Германия, США, Maria) (18+) Настоящая лицензия</t>
  </si>
  <si>
    <t>Мастер и Маргарита: (2023, Россия) (18+) Настоящая Лицензия</t>
  </si>
  <si>
    <t>Мастер: (2025, Великобритания, США, A Working Man) (18+) Настоящая лицензия</t>
  </si>
  <si>
    <t>Мать: (2023, США, The Mother) (18+) Настоящая Лицензия</t>
  </si>
  <si>
    <t>Мегалодон: (2023, США, Доминикана, Мексика, The Black Demon) (18+) Настоящая Лицензия</t>
  </si>
  <si>
    <t>Меню: (2022, США, The Menu) (16+) Настоящая Лицензия</t>
  </si>
  <si>
    <t>Меч короля: (2023, Дания, Швеция, Норвегия, Германия, Bastarden) (18+) Настоящая Лицензия</t>
  </si>
  <si>
    <t>Мидуэй (2019, США, Гонконг, Канада, Китай, Midway) Настоящая Лицензия !!!</t>
  </si>
  <si>
    <t>Мира: (2022, Россия) (12+) Настоящая Лицензия</t>
  </si>
  <si>
    <t>Миссия. Красный: (2024, США, Канада, Red One) (12+) Настоящая лицензия</t>
  </si>
  <si>
    <t>Мистер Блейк к вашим услугам: (2023, Франция, Complètement cramé) (18+) Настоящая Лицензия</t>
  </si>
  <si>
    <t>Мистер Нокаут: (2022, Россия) (12+) Настоящая Лицензия</t>
  </si>
  <si>
    <t>Мой любимый чемпион: (2024, Россия) (6+) Настоящая Лицензия</t>
  </si>
  <si>
    <t>Мой Хатико: (2023, Китай, Hachiko (Zhong quan ba gong)) (18+) Настоящая Лицензия</t>
  </si>
  <si>
    <t>Моя жена – киллер: (2023, Франция, США, Германия, Role Play) (18+) Настоящая Лицензия</t>
  </si>
  <si>
    <t>Моя пиратская свадьба: (2022, США, Shotgun Wedding) (18+) Настоящая Лицензия</t>
  </si>
  <si>
    <t>Мужские правила моего деда: (2025, Россия) (12+) Настоящая Лицензия</t>
  </si>
  <si>
    <t>Мужское слово: (2024, Россия) (16+) Настоящая Лицензия</t>
  </si>
  <si>
    <t>Мятежная Луна, часть 1: Дитя огня: (2023, США, Rebel Moon - Part One: A Child of Fire) (18+)  Настоящая Лицензия</t>
  </si>
  <si>
    <t>На деревню дедушке: (2025, Россия) (6+) Настоящая Лицензия</t>
  </si>
  <si>
    <t>На краю: (2022, Великобритания, The Ledge) (18+) Настоящая Лицензия</t>
  </si>
  <si>
    <t>На солнце, вдоль рядов кукурузы: (2023, Россия) (6+) Настоящая Лицензия</t>
  </si>
  <si>
    <t>Наша Russia: 8 марта: (2025, Россия) (18+) Настоящая Лицензия</t>
  </si>
  <si>
    <t>Не говори никому: (2024, США, Канада, Speak No Evil) (18+) Настоящая лицензия</t>
  </si>
  <si>
    <t>Не дыши 2в1: (2016 - 2021, США, Don't Breathe: Не дыши / Не дыши 2) (18+) Настоящая Лицензия</t>
  </si>
  <si>
    <t>Небриллиантовая рука: (2024, Россия) (18+) Настоящая Лицензия</t>
  </si>
  <si>
    <t>Невыносимая тяжесть огромного таланта: (2022, США, The Unbearable Weight of Massive Talent) (16+) dvd-лицензия. Примечание: Перевод: Профессиональный многоголосый</t>
  </si>
  <si>
    <t>Неожиданные связи: (2024, Франция, Cocorico) (18+) Настоящая Лицензия</t>
  </si>
  <si>
    <t>Непослушник 2: (2022, Россия) (12+) Настоящая Лицензия</t>
  </si>
  <si>
    <t>Непослушник 3в1: (2021 - 2024, Россия: Непослушник / Непослушник 2 / Непослушники) (12+) Настоящая Лицензия</t>
  </si>
  <si>
    <t>Непослушники: (2024, Россия) (12+) Настоящая Лицензия</t>
  </si>
  <si>
    <t>Неприличные гости: (2024, Россия) (18+) Настоящая Лицензия</t>
  </si>
  <si>
    <t>Неудержимые 4: (2023, США, Expend4bles) (18+) Настоящая Лицензия</t>
  </si>
  <si>
    <t>Нефариус: (2023, США, Nefarious) (18+) Настоящая Лицензия</t>
  </si>
  <si>
    <t>Никто 2в1: (2021 - 2025, США: Никто / Никто 2) (18+) Настоящая Лицензия</t>
  </si>
  <si>
    <t>Новогодний шеф: (2023, Россия) (12+) Настоящая Лицензия</t>
  </si>
  <si>
    <t>Новые мутанты (2020, США, The New Mutants) dvd-лицензия, Перевод Дублированный (Line)</t>
  </si>
  <si>
    <t>Носферату: (2024, США, Nosferatu) (18+) Настоящая лицензия</t>
  </si>
  <si>
    <t>О чем говорят мужчины. Простые удовольствия: (2023, Россия) (16+) Настоящая Лицензия</t>
  </si>
  <si>
    <t>Огненный лис: (2024, Россия) (6+) Настоящая Лицензия</t>
  </si>
  <si>
    <t>Документальный</t>
  </si>
  <si>
    <t>Огниво: (2024, Россия) (6+) Настоящая Лицензия</t>
  </si>
  <si>
    <t>Огонь (2020, Россия) Настоящая Лицензия !!!</t>
  </si>
  <si>
    <t>Один настоящий день: (2022, Россия) (16+) Настоящая Лицензия</t>
  </si>
  <si>
    <t>Одинокие волки: (2024, Великобритания, США, Wolfs) (18+) Настоящая лицензия</t>
  </si>
  <si>
    <t>Одна дома: (2023, Россия) (12+) Настоящая Лицензия</t>
  </si>
  <si>
    <t>Онегин: (2024, Россия) (12+) Настоящая Лицензия</t>
  </si>
  <si>
    <t>Операция «Мясной фарш»: (2021, США, Великобритания, Operation Mincemeat) (18+) Настоящая Лицензия</t>
  </si>
  <si>
    <t>Операция «Панда»: (2024, Китай, Panda Plan) (18+) Настоящая лицензия</t>
  </si>
  <si>
    <t>Оппенгеймер: (2023, США, Великобритания, Oppenheimer) (17+)  Настоящая Лицензия</t>
  </si>
  <si>
    <t>Орудия: (2025, США, Weapons) (18+) Настоящая лицензия</t>
  </si>
  <si>
    <t>Освобождение (киноэпопея): (1968,1970,1971, СССР,ГДР,Польша,Италия,Югославия)</t>
  </si>
  <si>
    <t>Особо опасный пассажир: (2025, США, Flight Risk) (18+) Настоящая лицензия</t>
  </si>
  <si>
    <t>Оставь мир позади: (2023, США, Leave the World Behind) (16+) Настоящая Лицензия</t>
  </si>
  <si>
    <t>Отзвуки: (2021, США, Aftermath) Настоящая Лицензия !!!</t>
  </si>
  <si>
    <t>Отряд самоубийц 2в1: (2016- 2021, США, The Suicide Squad: Отряд самоубийц / Отряд самоубийц: Миссия навылет) (18+) Настоящая Лицензия</t>
  </si>
  <si>
    <t>Отряд самоубийц. Миссия навылет: (2021, США, The Suicide Squad) (18+) Настоящая Лицензия</t>
  </si>
  <si>
    <t>Отряд Светлячков: (2023 - 2025, Россия) (18+) Настоящая Лицензия</t>
  </si>
  <si>
    <t>Охота на воров 2в1: (2018 - 2025, США, Канада, Испания: Охота на воров / Охота на воров 2: Пантера) (18+) Настоящая Лицензия</t>
  </si>
  <si>
    <t>Охотник на монстров (2020, США, Китай, Германия, Monster Hunter) Настоящая Лицензия !!!</t>
  </si>
  <si>
    <t>Падение империи: (2024, США, Великобритания, Civil War) (18+) Настоящая Лицензия</t>
  </si>
  <si>
    <t>Падение Луны: (2022, США, Канада, Китай, Moonfall) (12+) Настоящая Лицензия</t>
  </si>
  <si>
    <t>Пальма 2в1: (2020 - 2024, Россия, Пальма / Пальма 2) (6+) Настоящая Лицензия</t>
  </si>
  <si>
    <t>Папа из спецназа: (2023, Канада, The Retirement Plan) (18+) Настоящая Лицензия</t>
  </si>
  <si>
    <t>Папаша в бегах: (2023, Россия) (12+) Настоящая Лицензия</t>
  </si>
  <si>
    <t>Пекарь: (2022, Канада, США, The Baker) (18+) Настоящая Лицензия</t>
  </si>
  <si>
    <t>Первый на Олимпе: (2025, Россия) (12+) Настоящая Лицензия</t>
  </si>
  <si>
    <t>Первый Оскар: (2022, Россия) (12+) Настоящая Лицензия</t>
  </si>
  <si>
    <t>Пила 10: (2023, США, Мексика, Канада, Saw X) (18+) Настоящая Лицензия</t>
  </si>
  <si>
    <t>Пила. Джокер: (2024, Великобритания, DarkGame) (18+) Настоящая Лицензия</t>
  </si>
  <si>
    <t>Пиноккио: (2022, США, Pinocchio) (6+) Настоящая Лицензия</t>
  </si>
  <si>
    <t>Питер Пэн и Венди: (2023, США, Peter Pan &amp; Wendy) (12+) Настоящая Лицензия</t>
  </si>
  <si>
    <t>Плагиатор: (2025, Россия) (18+) Настоящая Лицензия</t>
  </si>
  <si>
    <t>Плохие парни 4в1: (1995 - 2024, США: Плохие парни / Плохие парни 2 / Плохие парни навсегда / Плохие парни до конца) (18+) Настоящая Лицензия</t>
  </si>
  <si>
    <t>Плохие парни до конца: (2024, США, Bad Boys: Ride or Die) (18+) Настоящая Лицензия</t>
  </si>
  <si>
    <t>Подводный капкан: (2023, Германия, The Dive) (18+) Настоящая Лицензия</t>
  </si>
  <si>
    <t>Подельники: (2022, Россия) (16+) Настоящая Лицензия</t>
  </si>
  <si>
    <t>Подрыв: (2022, Беларусь) (16+) Настоящая Лицензия</t>
  </si>
  <si>
    <t>Поехавшая: (2023, Россия) (16+) Настоящая Лицензия</t>
  </si>
  <si>
    <t>Позывной «Пассажир»: (2023, Россия) (16+) Настоящая Лицензия</t>
  </si>
  <si>
    <t>Покажи мне Луну: (2024, США, Великобритания, Fly Me to the Moon) (16+) Настоящая Лицензия</t>
  </si>
  <si>
    <t>Покерфейс: (2022, США, Poker Face) (18+) Настоящая Лицензия</t>
  </si>
  <si>
    <t>Полицейский из Беверли-Хиллз: Аксель Фоули: (2024, США, Beverly Hills Cop: Axel F) (16+) Настоящая Лицензия</t>
  </si>
  <si>
    <t>Полицейский с Рублевки. Новогодний беспредел 2в1: (2018-2019, Россия) Настоящая Лицензия !!!</t>
  </si>
  <si>
    <t>После 3в1: (2019-2021, США, После / После. Глава 2 / После. Глава 3) (18+) Настоящая Лицензия</t>
  </si>
  <si>
    <t>Последний богатырь 4в1: (2017 - 2024, Россия: Последний богатырь. Наследие (8 серий) / Последний богатырь / Последний богатырь: Корень зла / Последний богатырь: Посланник Тьмы) (6+) Настоящая Лицензия</t>
  </si>
  <si>
    <t>Последний богатырь: Посланник Тьмы: (2021, Россия) (6+) Настоящая Лицензия</t>
  </si>
  <si>
    <t>Похороны: (2023, США, The Burial) (16+) Настоящая Лицензия</t>
  </si>
  <si>
    <t>Приключения Паддингтона 3в1: (2014 - 2024, Великобритания, Франция, США: Приключения Паддингтона / Приключения Паддингтона 2 / Приключения Паддингтона 3) (18+) Настоящая Лицензия</t>
  </si>
  <si>
    <t>Про людей и про войну: (2025, Россия) (18+) Настоящая Лицензия</t>
  </si>
  <si>
    <t>Проклятие монахини 2в1: (2018 - 2023, Великобритания, США: Проклятие монахини / Проклятие монахини 2) (18+) Настоящая Лицензия</t>
  </si>
  <si>
    <t>Пропавшая без вести: (2023, США, Missing) (16+) Настоящая Лицензия</t>
  </si>
  <si>
    <t>Пророк. История Александра Пушкина: (2025, Россия) (12+) Настоящая Лицензия</t>
  </si>
  <si>
    <t>Профессионал: (2024, США, Absolution) (18+) Настоящая лицензия</t>
  </si>
  <si>
    <t>Прошлой ночью в Сохо: (2021, Великобритания, Last Night in Soho) (18+) Настоящая Лицензия</t>
  </si>
  <si>
    <t>Пять сыновей Марии: (2024, Россия) (16+) Настоящая Лицензия</t>
  </si>
  <si>
    <t>Расплата 2в1: (2016 - 2025, США: Расплата / Расплата 2) (18+) Настоящая Лицензия</t>
  </si>
  <si>
    <t>Ренфилд: (2023, США, Renfield) (16+) Настоящая Лицензия</t>
  </si>
  <si>
    <t>Робин Гуд (3в1) (Робин Гуд: Принц Воров / Робин Гуд / Робин Гуд: Начало) dvd-лицензия</t>
  </si>
  <si>
    <t>Родители в законе: (2023, США, The Out-Laws) (18+) Настоящая Лицензия</t>
  </si>
  <si>
    <t>Родители строгого режима: (2022, Россия) (12+) Настоящая Лицензия</t>
  </si>
  <si>
    <t>Роднина: (2025, Россия) (18+) Настоящая Лицензия</t>
  </si>
  <si>
    <t>Родные (2021, Россия) Настоящая Лицензия !!!</t>
  </si>
  <si>
    <t>Руки Вверх!: (2024, Россия) (18+) Настоящая Лицензия</t>
  </si>
  <si>
    <t>Русалка и дочь короля: (2022, Австралия, The King's Daughter) (12+) Настоящая Лицензия</t>
  </si>
  <si>
    <t>Русский крест: (2023, Россия) (12+) Настоящая Лицензия</t>
  </si>
  <si>
    <t>Рыцари Зодиака: (2023, США, Япония, Knights of the Zodiac) (16+) Настоящая Лицензия</t>
  </si>
  <si>
    <t>Рэмбо. Последняя кровь: (2019, США, Испания, Болгария, Rambo: Last Blood) Настоящая Лицензия !!!</t>
  </si>
  <si>
    <t>Рядовой Чээрин: (2021, Россия) Настоящая Лицензия !!!</t>
  </si>
  <si>
    <t>Семь чёрных бумаг: (2024, Россия) (12+) Настоящая Лицензия</t>
  </si>
  <si>
    <t>Сердце пармы: (2022, Россия) (16+) Настоящая Лицензия</t>
  </si>
  <si>
    <t>Синий Жук: (2023, США, Мексика, Blue Beetle) (12+) Настоящая Лицензия</t>
  </si>
  <si>
    <t>Сквозь время: (2023, Россия) (12+) Настоящая Лицензия</t>
  </si>
  <si>
    <t>Смерч 2: (2024, США, Twisters) (12+) Настоящая Лицензия</t>
  </si>
  <si>
    <t>Снегирь: (2023, Россия) (16+) Настоящая Лицензия</t>
  </si>
  <si>
    <t>Снегурочка против всех: (2021, Россия) (12+) Настоящая Лицензия</t>
  </si>
  <si>
    <t>Снова в деле: (2025, США, Back in Action) (18+) Настоящая лицензия</t>
  </si>
  <si>
    <t>Собиратель душ: (2024, Канада, США, Longlegs) (18+) Настоящая лицензия</t>
  </si>
  <si>
    <t>Сокровища партизанского леса: (2023, Россия) (12+) Настоящая Лицензия</t>
  </si>
  <si>
    <t>Соловей против Муромца: (2025, Россия) (6+) Настоящая Лицензия</t>
  </si>
  <si>
    <t>Соник 3 в кино: (2024, США, Япония, Sonic the Hedgehog 3) (6+) Настоящая лицензия</t>
  </si>
  <si>
    <t>Соник в кино 3в1: (2020 - 2024, США, Япония: Соник в кино / Соник 2 в кино / Соник 3 в кино) (6+) Настоящая Лицензия</t>
  </si>
  <si>
    <t>Союз: (2024, США, The Union) (18+)  Настоящая лицензия</t>
  </si>
  <si>
    <t>Спящие псы: (2024, Австралия, США, Sleeping Dogs) (18+) Настоящая Лицензия</t>
  </si>
  <si>
    <t>Стальная хватка: (2023, США, Великобритания, The Iron Claw) (18+)  Настоящая Лицензия</t>
  </si>
  <si>
    <t>Стрельцов (2020, Россия) Настоящая Лицензия !!!</t>
  </si>
  <si>
    <t>Субстанция: (2024, Великобритания, США, Франция, The Substance) (18+) Настоящая лицензия</t>
  </si>
  <si>
    <t>Сумерки (5в1) (Сумерки. Сага. Рассвет: Часть 2 / Сумерки. Сага. Рассвет: Часть 1 / Сумерки. Сага. Затмение / Сумерки. Сага. Новолуние / Сумерки.) (dvd-лицензия)</t>
  </si>
  <si>
    <t>Супермен: (2025, США, Канада, Австралия, Superman) (16+) Настоящая лицензия</t>
  </si>
  <si>
    <t>Схватка с дьяволом: (2023, США, Sympathy for the Devil) (18+) Настоящая Лицензия</t>
  </si>
  <si>
    <t>Счастливчик Гилмор 2в1: (1996 - 2025, США: Счастливчик Гилмор / Счастливчик Гилмор 2) (12+) Настоящая Лицензия</t>
  </si>
  <si>
    <t>Тайлер Рейк: Операция по спасению 2: (2023, США, Extraction 2) (18+) dvd-лицензия. Примечание: Перевод: Профессиональный многоголосый</t>
  </si>
  <si>
    <t>Тайна печати дракона (2019, Россия, Китай) Настоящая Лицензия !!!</t>
  </si>
  <si>
    <t>Тайный Санта: (2022, Россия) (12+) Настоящая Лицензия</t>
  </si>
  <si>
    <t>Танцуй, Селёдка!: (2023, Россия) (18+) Настоящая Лицензия</t>
  </si>
  <si>
    <t>Телохранитель на фрилансе: (2023, США, Freelance) (18+) Настоящая Лицензия</t>
  </si>
  <si>
    <t>Территория зла: (2024, США, Land of Bad) (18+) Настоящая Лицензия</t>
  </si>
  <si>
    <t>Тёща: (2023, Россия) (16+) Настоящая Лицензия</t>
  </si>
  <si>
    <t>Тихий омут: (2021, США, Stillwater) (16+) Настоящая Лицензия</t>
  </si>
  <si>
    <t>Тихое место: День первый: (2024, США, Великобритания, A Quiet Place: Day One) (16+) Настоящая Лицензия</t>
  </si>
  <si>
    <t>Тор. Любовь и гром: (2022, США, Австралия, Thor: Love and Thunder) (16+) Настоящая Лицензия</t>
  </si>
  <si>
    <t>Трансформеры. Восхождение Звероботов: (2023, США, Transformers: Rise of the Beasts) (12+) Настоящая Лицензия</t>
  </si>
  <si>
    <t>Треугольник печали: (2022, Швеция, Франция, Великобритания, Triangle of Sadness) (18+) Настоящая Лицензия</t>
  </si>
  <si>
    <t>Три мушкетёра: Миледи: (2023, Франция, Германия, Испания, Les Trois Mousquetaires: Milady) (18+) Настоящая Лицензия</t>
  </si>
  <si>
    <t>Три орешка для Золушки: (2021, Норвегия, Литва, Tre nøtter til Askepott) (6+) Настоящая Лицензия</t>
  </si>
  <si>
    <t>Три тысячи лет желаний: (2022, Австралия, США, Three Thousand Years of Longing (18+) Настоящая Лицензия</t>
  </si>
  <si>
    <t>Триггер. Фильм: (2023, Россия) (18+) Настоящая Лицензия</t>
  </si>
  <si>
    <t>Трон 3в1: (1982 - 2025, США: Трон / Трон: Наследие / Трон: Арес) (16+) Настоящая Лицензия</t>
  </si>
  <si>
    <t>Туда: (2025, Россия) (16+) Настоящая Лицензия</t>
  </si>
  <si>
    <t>Тур с Иванушками: (2024, Россия) (16+) Настоящая Лицензия</t>
  </si>
  <si>
    <t>Убийство в Париже: (2023, США, Murder Mystery 2) (16+) Настоящая Лицензия</t>
  </si>
  <si>
    <t>Убийца 1, 2 (dvd-лицензия)</t>
  </si>
  <si>
    <t>Убийца: (2023, США, The Killer) (18+) Настоящая Лицензия</t>
  </si>
  <si>
    <t>Уралочка: (2024, Россия) (16+) Настоящая Лицензия</t>
  </si>
  <si>
    <t>Уроки фарси: (2020, Россия, Германия, Беларусь) Настоящая Лицензия !!!</t>
  </si>
  <si>
    <t>Фантастическая четвёрка: Первые шаги: (2025, Великобритания, США, Канада, The Fantastic Four: First Steps) (16+) Настоящая лицензия</t>
  </si>
  <si>
    <t>Федя. Народный футболист: (2024, Россия) (12+) Настоящая Лицензия</t>
  </si>
  <si>
    <t>Феррари: (2023, США, Великобритания, Италия, Ferrari) (18+) Настоящая Лицензия</t>
  </si>
  <si>
    <t>Финал: (2025, Россия) (12+) Настоящая Лицензия</t>
  </si>
  <si>
    <t>Финист. Первый богатырь: (2025, Россия) (6+) Настоящая Лицензия</t>
  </si>
  <si>
    <t>Флэш: (2023, США, Канада, Австралия, The Flash) (12+) Настоящая Лицензия</t>
  </si>
  <si>
    <t>Настоящий 3: (2024 - 2026, Россия, сериал, третий сезон, 32 серии, полная версия) (16+)</t>
  </si>
  <si>
    <t>Новая земля: (2025 - 2026, Россия, сериал, 20 серий, полная версия) (18+)</t>
  </si>
  <si>
    <t>Новороссия. Потёмкин: (2026, Россия, сериал, 8 серий, полная версия) (16+)</t>
  </si>
  <si>
    <t>Ночной: (2023 - 2026, Россия, сериал, 12 серий, полная версия) (18+)</t>
  </si>
  <si>
    <t>Отмороженные 2в1: (2023 - 2026, Россия, сериал, (18+), два сезона, 29 серий, полная версия: Отмороженные 1 сезон (17 серий) / Отмороженные 2 сезон (12 серий)</t>
  </si>
  <si>
    <t>Комедия / Криминал</t>
  </si>
  <si>
    <t>Отпечатки: (2025, Россия, сериал, 8 серий, полная версия) (18+)</t>
  </si>
  <si>
    <t>Партизаны: (2026, Россия, сериал, 10 серий, полная версия) (16+)</t>
  </si>
  <si>
    <t>Полная совместимость: (2025, Россия, сериал, 8 серий, полная версия) (16+)</t>
  </si>
  <si>
    <t>Приговор: (2026, Россия, сериал, 10 серий, полная версия) (18+)</t>
  </si>
  <si>
    <t>Криминал / Триллер</t>
  </si>
  <si>
    <t>Псы и волки: (2026, Россия, сериал, 10 серий, полная версия) (18+)</t>
  </si>
  <si>
    <t>Резервация: (2026, Россия, сериал, 8 серий, полная версия) (16+)</t>
  </si>
  <si>
    <t>Детектив / Триллер</t>
  </si>
  <si>
    <t>Самогон 3в1: (2023 - 2026, Россия, сериал, (18+), три сезона, 12 серий, полная версия: Самогон 1 сезон (4 серии) / Самогон 2 сезон: Снайперский шабаш (4 серии) / Самогон 3 сезон: Капкан на охотников (4 серии)</t>
  </si>
  <si>
    <t>Склиф: (2025, Россия, сериал, 16 серий, полная версия) (18+)</t>
  </si>
  <si>
    <t>Склифосовский (Склиф) 13: (2026, Россия, сериал, тринадцатый сезон, 16 серий, полная версия) (18+)</t>
  </si>
  <si>
    <t>Медицина</t>
  </si>
  <si>
    <t>СМЕРШ 4в1: (2019 - 2025, Россия, сериал, (18+), четыре сезона, 41 серия, полная версия: СМЕРШ 1 сезон (12 серий) / СМЕРШ 2 сезон (12 серий) / СМЕРШ 3 сезон (9 серий) / СМЕРШ 4 сезон: Москва 1944 (8 серий)</t>
  </si>
  <si>
    <t>Страх над Невой 2в1: (2023 - 2026, Россия, сериал, (18+), два сезона, 17 серий, полная версия: Страх над Невой 1 сезон (9 серий) / Страх над Невой 2 сезон: Огненный круг (8 серий)</t>
  </si>
  <si>
    <t>Тёплый ветер с севера: (2026, Россия, сериал, 16 серий, полная версия) (16+)</t>
  </si>
  <si>
    <t>Трёшка: (2026, Россия, сериал, 16 серий, полная версия) (16+)</t>
  </si>
  <si>
    <t>Уровень угрозы 2в1: (2022 - 2025, Россия, сериал, (18+), два сезона, 16 серий, полная версия: Уровень угрозы 1 сезон (8 серий) / Уровень угрозы 2 сезон (8 серий)</t>
  </si>
  <si>
    <t>Художник 2в1: (2022 - 2025, Россия, сериал, (12+), два сезона, 28 серий, полная версия: Художник 1 сезон (16 серий) / Художник 2 сезон (12 серий)</t>
  </si>
  <si>
    <t>Цезарь: (2026, Россия, сериал, 8 серий, полная версия) (16+)</t>
  </si>
  <si>
    <t>Чёрная графиня: (2026, Россия, сериал, 8 серий, полная версия) (18+)</t>
  </si>
  <si>
    <t>Чёрное солнце 2: (2026, Россия, сериал, второй сезон, 12 серий, полная версия) (18+)</t>
  </si>
  <si>
    <t>Чёрное солнце 2в1: (2023 - 2026, Россия, сериал, (18+), два сезона, 24 серии, полная версия: Чёрное солнце 1 сезон (12 серий) / Чёрное солнце 2 сезон (12 серий)</t>
  </si>
  <si>
    <t>Шальной отдел: (2025, Россия, сериал, 34 серии, полная версия) (16+)</t>
  </si>
  <si>
    <t>Детектив Холе: (2026, Норвегия, США, сериал, Jo Nesbo's Detective Hole, 9 серий, полная версия) (18+)</t>
  </si>
  <si>
    <t>Каштановый человечек 2в1: (2021 - 2026, Дания, сериал, (18+), два сезона, The Chestnut Man, 12 серий, полная версия: Каштановый человечек 1 сезон (6 серий) / Каштановый человечек 2 сезон (6 серий)</t>
  </si>
  <si>
    <t>Лэндмен 2в1: (2024 - 2025, США, сериал, (18+), два сезона, Landman, 20 серий, полная версия: Лэндмен 1 сезон (10 серий) / Лэндмен 2 сезон (10 серий)</t>
  </si>
  <si>
    <t>Вестерн</t>
  </si>
  <si>
    <t>Монарх: Наследие монстров 2в1: (2023 - 2026, США, Япония, сериал, (18+), два сезона, Monarch: Legacy of Monsters, 20 серий, полная версия: Монарх: Наследие монстров 1 сезон (10 серий) / Монарх: Наследие монстров 2 сезон (10 серий)</t>
  </si>
  <si>
    <t>Ночной администратор 2в1: (2016 - 2026, США, сериал, (18+), два сезона, The Night Manager, 14 серий, полная версия: Ночной администратор 1 сезон (8 серий) / Ночной администратор 2 сезон (6 серий)</t>
  </si>
  <si>
    <t>Пацаны 5в1: (2019 - 2026, США, сериал, (18+), The Boys, пять сезонов, 40 серий, полная версия: Пацаны 1 сезон (8 серий) / Пацаны 2 сезон (8 серий) / Пацаны 3 сезон (8 серий) / Пацаны 4 сезон (8 серий) / Пацаны 5 сезон (8 серий)</t>
  </si>
  <si>
    <t>Сорвиголова: Рожденный заново 2в1: (2025 - 2026, США сериал, (18+), два сезона, Daredevil: Born Again, 17 серий, полная версия: Сорвиголова: Рожденный заново 1 сезон (9 серий) / Сорвиголова: Рожденный заново 2 сезон (8 серий)</t>
  </si>
  <si>
    <t>Фоллаут 2в1: (2024 - 2025, США, сериал, (18+), два сезона, Fallout, 16 серий, полная версия: Фоллаут 1 сезон (8 серий) / Фоллаут 2 сезон (8 серий)</t>
  </si>
  <si>
    <t>Военный сериал. Спасибо за Победу! Выпуск 1: По законам военного времени 8 сезон: Сталинград (8 серий) / По законам военного времени 7 сезон: Враг за спиной (8 серий) / Укрощение «Пантеры» (4 серии) / Доктор Вера (5 серий) / Снайпер: Оружие возмездия (4 серии) / Снайпер 2: Тунгус (4 серии) / Снайпер 3: Герой сопротивления (4 серии) / Снайпер: Офицер СМЕРШ (4 серии)</t>
  </si>
  <si>
    <t>Сборники сериалов</t>
  </si>
  <si>
    <t>Военный сериал. Спасибо за Победу! Выпуск 3: Самогон 1 сезон (4 серии) / Самогон 2 сезон: Снайперский шабаш (4 серии) / Самогон 3 сезон: Капкан на охотников (4 серии) / Таганрог (8 серий) / Перевод с немецкого 1 сезон (4 серии) / Перевод с немецкого 2 сезон: Операция «Престол» (8 серий) / Штрафбат (11 серий)</t>
  </si>
  <si>
    <t>Военный сериал. Спасибо за Победу! Выпуск 4: Солдат по кличке Рекс (4 серии) / Берлинская жара (8 серий) / Рослый (4 серии) / Заговорённый (4 серии) / Катюша (8 серий) / Позывной «Журавли» (4 серии) / Последний рубеж (4 серии) / Наркомовский обоз (4 серии)</t>
  </si>
  <si>
    <t>Военный сериал. Спасибо за Победу! Выпуск 5: Партизаны (10 серий) / На сопках Маньчжурии (4 серии) / Значит, нам туда дорога (6 серий) / Операция «Неман» (5 серий) / Старое ружьё (4 серии) / Гетеры майора Соколова (8 серий) / Битва за Севастополь (4 серии)</t>
  </si>
  <si>
    <t>Военный сериал. Спасибо за Победу! Выпуск 9: По следу зверя (12 серий) / Солдатская мать (8 серий) / Истребители. Битва за Крым (6 серий) / По зову сердца (4 серии) / Убить Сталина (8 серий) / Без права на выбор (4 серии)</t>
  </si>
  <si>
    <t>Лучшие Сериалы для Домохозяек выпуск 2: Забытый остров (4 серии) / Не было бы счастья (4 серии) / Таёжная история (4 серии) / Под ударом (4 серии) / Прерванный полёт (4 серии) / Тонкая нить (4 серии) / Выход есть всегда (2 серии) / Игра на своем поле (4 серии) / Тень сомнений (4 серии) / Не могу тебя забыть (4 серии) / Если я виновата (4 серии) / Время любить (4 серии)</t>
  </si>
  <si>
    <t>Мужской сериал: Приговор (10 серий) / Извозчик (16 серий) / Псы и волки (10 серий) / Партизаны (10 серий)</t>
  </si>
  <si>
    <t>Новейший Исторический Сериал: Новороссия. Потёмкин (8 серий) / Князь Андрей (8 серий) / Хроники русской революции (17 серий) / Царь ночи (8 серий)</t>
  </si>
  <si>
    <t>Новый Дамский Сериал выпуск 1: Сердце Веры (8 серий) / Вспоминай меня (4 серии) / Звонок из прошлого (4 серии) / Я буду жить у папы (4 серии) / Марафон сердца (4 серии) / Прививка от лжи (4 серии) / Дом для Золушки (4 серии) / Большая Медведица (4 серии) / Сестра (5 серий) / Счастье с доставкой (4 серии)</t>
  </si>
  <si>
    <t>Смотрим Криминальный Сериал. Военные Преступники!: Грачи (8 серий) / Банда «ЗИГ ЗАГ» (10 серий) / Алекс Лютый 1 сезон (12 серий) / Алекс Лютый 2 сезон: Дело Шульца (12 серий) / Алекс Лютый 3 сезон: Дело сирот (10 серий)</t>
  </si>
  <si>
    <t>Смотрим сериал. Криминальное С.С.С.Р: Высшая мера 2 сезона (24 серии) / Страх над Невой 2 сезона (17 серий) / Грачи (8 серий)</t>
  </si>
  <si>
    <t>Смотрим сериал. Пётр I - Великий: Государь (8 серий) (New!) / Петр I: Последний царь и первый император (4 серии) / Собор (12 серий) / Пётр Первый. Завещание (4 серии) / Юность Петра (2 серии) / В начале славных дел (2 серии) / Россия молодая (9 серий) / Пётр Первый (2 серии)</t>
  </si>
  <si>
    <t>Смотрим сериал. По следу МАНЬЯКА: Ночной (12 серий) / Отпечатки (8 серий) / Зов русалки (8 серий) / Как приручить лису (8 серий) / Тайга (8 серий)</t>
  </si>
  <si>
    <t>Смотрим сериал. Послевоенный бандитизм: Грачи (8 серий) / Горький 53 (8 серий) / За час до рассвета (16 серий) / Ликвидация (14 серий)</t>
  </si>
  <si>
    <t>Новые сериалы с Александром Устюговым: Князь Андрей (8 серий) / Константинополь (10 серий) / Банда «ЗИГ ЗАГ» (10 серий) / Киллер (16 серий)</t>
  </si>
  <si>
    <t>Отечественные</t>
  </si>
  <si>
    <t>Новые сериалы с Сергеем Безруковым: Князь Андрей (8 серий) / Плевако (10 серий) / Бизон. Дело манекенщицы (14 серий) / Шпион (8 серий)</t>
  </si>
  <si>
    <t>Актёр: Брюс Уиллис выпуск 1: Заговор в Голливуде / Тюрьма суперзлодеев / Сиротский Бруклин / Его собачье дело / Двойной КОПец / 16 кварталов / Неуязвимый / Армагеддон / Меркурий в опасности / Крепкий орешек / Крепкий орешек 2 / Крепкий орешек 3: Возмездие / Крепкий орешек 4.0 / Крепкий орешек 5 / Цвет ночи</t>
  </si>
  <si>
    <t>Иностранные</t>
  </si>
  <si>
    <t>Актёр: Брюс Уиллис выпуск 2: Отряд «Призрак» / Райский город / Стекло / Королевство полной луны / Петля времени / Заложник / Город грехов / Девять ярдов / Девять ярдов 2 (Десять ярдов) / Малыш / История о нас / Шакал / Криминальное чтиво / Смерть ей к лицу / Свидание вслепую</t>
  </si>
  <si>
    <t>Актёр: Брюс Уиллис выпуск 3: Белый слон / Полночь на злаковом поле / Жажда смерти / РЭД / РЭД 2 / Суррогаты / Идеальный незнакомец / Счастливое число Слевина / Слёзы солнца / Шестое чувство / Пятый элемент / Герой-одиночка / 12 обезьян / Последний бойскаут / Гудзонский ястреб</t>
  </si>
  <si>
    <t>Актёр: Дензел Вашингтон выпуск 1: Сверху вниз (Лиц!) / Великий уравнитель 3 (Лиц!) / Великий уравнитель / Великий уравнитель 2 / Великолепная семерка / Код доступа "Кейптаун" / Неуправляемый / Опасные пассажиры поезда 123 / Дежа вю / Гнев / Вне времени / Тренировочный день / Ураган / Филадельфия / Падший</t>
  </si>
  <si>
    <t>Актёр: Дензел Вашингтон выпуск 2: Гладиатор 2 (Лиц!) / Трагедия Макбета / Дьявол в деталях / Ограды / Два ствола / Экипаж / Книга Илая / Гангстер / Не пойман - не вор / Джон Кью / Вспоминая Титанов / Власть страха / Багровый прилив / Малкольм Икс / Доблесть</t>
  </si>
  <si>
    <t>Актёр: Леонардо ДиКаприо выпуск 1: Битва за битвой (Лиц!) / Не смотрите наверх / Выживший / Великий Гэтсби / Дж. Эдгар / Начало / Дорога перемен / Отступники / Кровавый алмаз / Пляж / Титаник / Ромео + Джульетта / Полное затмение / Жизнь этого парня</t>
  </si>
  <si>
    <t>Актёр: Леонардо ДиКаприо выпуск 2: Убийцы цветочной луны (Лиц!) / Однажды в… Голливуде / Волк с Уолл-стрит / Джанго освобождённый / Остров проклятых / Совокупность лжи / Авиатор / Поймай меня, если сможешь / Банды Нью-Йорка / Человек в железной маске / Комната Марвина / Быстрый и мертвый / Дневник баскетболиста / Что гложет Гилберта Грейпа</t>
  </si>
  <si>
    <t>Актриса: Анджелина Джоли выпуск 1: Кутюр (Лиц!) / Вечные / Малефисента / Малефисента: Владычица тьмы / Лазурный берег / Особо опасен / Мистер и миссис Смит / Забирая жизни / Ложное искушение / Жизнь, или Что-то вроде того / Соблазн / Власть страха / Джиа / Изображая Бога / Хакеры</t>
  </si>
  <si>
    <t>Актриса: Анджелина Джоли выпуск 2: Мария (Лиц!) / Те, кто желает мне смерти / Питер Пэн и Алиса в стране чудес / Турист / Солт / Подмена / Александр / Лара Крофт: Расхитительница гробниц / Лара Крофт: Расхитительница гробниц 2 / За гранью / Угнать за 60 секунд / Прерванная жизнь / Превратности любви / Настоящие женщины</t>
  </si>
  <si>
    <t>Актриса: Кейт Уинслет: Аватар: Пламя и пепел (Лиц!) / Аватар: Путь воды / Великая / Между нами горы / Призрачная красота / Месть от кутюр / Дивергент / Дивергент, глава 2: Инсургент / Заражение / Дорога перемен / Чтец / Отпуск по обмену / Волшебная страна / Вечное сияние чистого разума / Жизнь Дэвида Гейла / Титаник</t>
  </si>
  <si>
    <t>Актриса: Шарлиз Терон выпуск 1: На вершине (Лиц!) / Форсаж 10 / Форсаж 9 / Форсаж 8 / Опасный бизнес / Безумный Макс: Дорога ярости / Миллион способов потерять голову / Хэнкок / В долине Эла / Северная страна / Ограбление по-итальянски / Монстр / Военный ныряльщик / Жена астронавта / Правила виноделов</t>
  </si>
  <si>
    <t>Актриса: Шарлиз Терон выпуск 2: Бессмертная гвардия 2 (Лиц!) / Бессмертная гвардия / Та еще парочка / Скандал / Взрывная блондинка / Талли / Белоснежка и Охотник / Белоснежка и Охотник 2 / Прометей / Дорога / Пылающая равнина / Голова в облаках / Сладкий ноябрь / Легенда Багера Ванса / Адвокат дьявола</t>
  </si>
  <si>
    <t>Русские Новинки выпуск 1: Чебурашка 2 / Левша / Здесь был Юра / Папа может / Король и Шут. Навсегда / Тропа гнева / Несвятая Валентина / Простоквашино / Мой сын / Трофей / Завербованный / За Палыча! 2 / Добрый доктор / Волчок / Авиатор Все позиции в лицензионном качестве!!!</t>
  </si>
  <si>
    <t>Российское кино</t>
  </si>
  <si>
    <t>Волшебный Мир КиноСказок: Царевна-лягушка / Царевна-лягушка 2 (New!) / Сказка о царе Салтане (New!) / Злая: Сказка о ведьме Запада / Злая. Часть 2 (New!) / Домовенок Кузя / Домовенок Кузя 2 (New!) / Магия четырёх стихий / Буратино (New!) / Белоснежка / Сказки тёмного леса. Ворожея / Как приручить дракона / Горыныч / Златовласка / Алиса в Стране чудес / Русалочка</t>
  </si>
  <si>
    <t>Сказки</t>
  </si>
  <si>
    <t>КиноПотоК Боевиков выпуск 1: Аватар: Пламя и пепел / Охота за тенью / Убежище / Удачи, веселья, не сдохни / Тропа гнева / Смертельно прекрасна / Майк и Ник и Ник и Элис / Гуантанамера Все позиции в лицензионном качестве!!!</t>
  </si>
  <si>
    <t>Боевики</t>
  </si>
  <si>
    <t>Военное кино. Защитники Родины: Есть только МиГ (New!) / Вальс со смертью (New!) / Август / Про людей и про войну / В списках не значился / Война и музыка / Блиндаж / Воздух / Праведник / Расправляя крылья / 1941. Крылья над Берлином / Летчик</t>
  </si>
  <si>
    <t>Военные</t>
  </si>
  <si>
    <t>Самые Новые Военные Фильмы: Есть только МиГ (Лиц!) / Тамерлан (Лиц!) / Вальс со смертью (Лиц!) / 7 дней в июне / Военная машина (Лиц!) / Красавица (Лиц!) / 13 дней, 13 ночей (Лиц!) / Одна на фронте / Бессмертный: Кровавая дорога домой (Лиц!) / Тигр / Военнопленный (Лиц!) / Август (Лиц!)</t>
  </si>
  <si>
    <t>Империя Катастроф Земли: Гренландия 2: Миграция (New!) / Хищный рывок (New!) / Выживший (New!) / Школьный автобус / Всемирный потоп / Смерч 2 / Дыхание шторма / Последний день Земли / Из глубины / Титаник. Непотопляемая мечта / Катастрофа / Крушение мира / Скрытая угроза / Крушение / В тумане / В плену огня</t>
  </si>
  <si>
    <t>Катастрофы</t>
  </si>
  <si>
    <t>Акульи Челюсти Смерти!!!: Хищный рывок (New!) / Кит-убийца (New!) / Хищные твари (Лиц!) / Багровая отмель (Лиц!) / Инстинкт выживания (Лиц!) / Открытое море: Игра на выживание (Лиц!) / Осторожно, акула / Челюсти. Кровавый риф / Из глубины / Акулы в Париже / Опасные воды / Мегалодон / На глубине страха / Акулья заводь</t>
  </si>
  <si>
    <t>Ужасы / Триллеры</t>
  </si>
  <si>
    <t>Самые Новые Ужасы с Продолжением выпуск 1: Я иду искать / Я иду искать 2 (Лиц!) / Сайлент Хилл / Сайлент Хилл 2 / Возвращение в Сайлент Хилл (Лиц!) / Крик / Крик 2 / Крик 3 / Крик 4 / Крик / Крик 6 / Крик 7 (Лиц!) / Незнакомцы: Начало / Незнакомцы. Глава 2 / Незнакомцы: Часть третья (Лиц!)</t>
  </si>
  <si>
    <t>УЖАСная СВЕЖАТинка выпуск 1: Невеста! / Я иду искать 2 / Хищный рывок / Крик 7 / Незнакомцы: Часть третья / Возвращение в Сайлент Хилл / Йети / Отклонение / Полутон / Куколка / Джестер 2 / 28 лет спустя: Часть II. Храм костей Все позиции в лицензионном качестве!!!</t>
  </si>
  <si>
    <t>Эротические Триллеры: Горничная (Лиц!) / Горячая штучка (Лиц!) / Влюбись в меня до безумия / Опасные связи (Лиц!) / Плохая девочка (Лиц!) / Принуждение / Любовь истекает кровью (Лиц!) / Мертвая сущность / Запретная страсть / Честная игра / Сталкер / Звезды в полдень / Глубокие воды / Эскортница / Проникновение / Не беспокойся, дорогая</t>
  </si>
  <si>
    <t>В мире Фэнтези. Драконы выпуск 1: Как приручить дракона (Лиц!) / Подземелья и драконы: Честь среди воров (Лиц!) / Принцесса и тайна гоблинов (Лиц!) / Расхитители гробниц. Манускрипт дракона / Приручить дракона / Джим Пуговка и машинист Лукас / Пит и его дракон / Власть огня / Он – дракон / Кольцо дракона / Подземелье драконов / Подземелье драконов 2: Источник могущества / Подземелье драконов 3: Книга заклинаний / Последний дракон: В поисках магической жемчужины</t>
  </si>
  <si>
    <t>В мире Фэнтези. Драконы выпуск 2: Горыныч (Лиц!) / Дева и дракон (Лиц!) / Повелитель дракона / Охотник на монстров / Тайна печати дракона / Сердце дракона / Сердце дракона 2: Начало / Сердце дракона 3: Проклятье чародея / Сердце дракона 4: Битва за огненное сердце / Сердце дракона: Возмездие / Последний убийца драконов / Мерлин и война драконов / Эрагон / Кольцо Нибелунгов</t>
  </si>
  <si>
    <t>Другие Миры: Аватар / Аватар: Путь воды / Аватар: Пламя и пепел / В мгновение ока / Хищник: Планета смерти / Микки 17 / Пепел / Чужой: Ромул / Дюна / Дюна: Часть вторая Все позиции в лицензионном качестве!!!</t>
  </si>
  <si>
    <t>Новая Коллекция от Walt Disney: Аватар: Пламя и пепел / Трон: Арес / Чумовая пятница 2 / Фантастическая четвёрка: Первые шаги / Лило и Стич / Белоснежка / Громовержцы* / Капитан Америка: Новый мир / Планета обезьян: Новое царство / Чужой: Ромул Все позиции в лицензионном качестве!!!</t>
  </si>
  <si>
    <t>Свинка Пеппа: (Полная версия, 443 серии + М/ф + бонусы): Свинка Пеппа: Мой первый фильм / Свинка Пеппа   1 - 4 сезон  (1-443 серия) / Бонус:  Поросёнок   (8 серий) / Бонус:  Свинка Орми</t>
  </si>
  <si>
    <t>S.T.A.L.K.E.R.: Тернистый Путь</t>
  </si>
  <si>
    <t>Экшен</t>
  </si>
  <si>
    <t>Пасечник 2в1: (2012-2015, Россия, сериал, два сезона, 64 серии, два сезона)</t>
  </si>
  <si>
    <t>Актёр: Донни Йен выпуск 2: Обвинитель (Лиц!) / Возвращайся домой / Мулан (Лиц!) / Ип Ман 4: Финал / Ип Ман / Ип Ман 2 / Ип Ман 3D / Крадущийся тигр, затаившийся дракон: Меч судьбы / Последний из лучших / Изгой-один: Звёздные войны. Истории / Железная обезьяна / Железная обезьяна 2 / Меченосцы / Раскрашенная кожа / Горячая точка</t>
  </si>
  <si>
    <t>Актёр: Харрисон Форд: Капитан Америка: Новый мир (New!) / Индиана Джонс и колесо судьбы (New!) / Зов предков / Бегущий по лезвию 2049 / Бегущий по лезвию / Звёздные войны: Пробуждение силы / Индиана Джонс: В поисках утраченного ковчега / Индиана Джонс и Храм Судьбы / Индиана Джонс и последний крестовый поход / Индиана Джонс и Королевство хрустального черепа / Игра Эндера / Паранойя / К-19 / Шесть дней, семь ночей / Беглец / Что скрывает ложь</t>
  </si>
  <si>
    <t>Актёр: Хью Джекман: Дэдпул и Росомаха (Лиц!) / Сын (Лиц!) / Воспоминания / Логан / Величайший шоумен / Престиж / Кейт и Лео / Ван Хельсинг / Отверженные / Пленницы / Эдди «Орел» / Живая сталь / Люди Икс / Люди Икс 2 / Люди Икс: Последняя битва / Люди Икс: Начало. Росомаха / Росомаха: Бессмертный / Люди Икс: Дни минувшего будущего</t>
  </si>
  <si>
    <t>Безумные Гонки!!!: На скорости(Лиц!) / Леди на драйве(Лиц!) / Асфальт в огне(New!) / Ford против Ferrari(Лиц!) / Форсаж: Смертельная гонка(New!) / Форсаж. Диабло(Лиц!) / Форсаж: Хоббс и Шоу(Лиц!) / Такси к Гибралтарской скале(New!) / Смертельная гонка / Смертельная гонка 2 / Смертельная гонка 3 / Смертельная гонка 4: Вне анархии(Лиц!) / Смертельная Гонка 2050 / Такси / Такси 2 / Такси 3 / Такси 4 / Такси 5(Лиц!)</t>
  </si>
  <si>
    <t>КиноКоллекция. Царь Иван Грозный: Грозный (8 серий) / Царь (2009) / Иван Грозный (16 серий) / Царь Иван Грозный (2 части) / Грозное время (4 серии) / Иван Грозный (2 части) / Гроза над Русью (4 серии) / Кремлевские тайны XVI века</t>
  </si>
  <si>
    <t>КиноПотоК выпуск 1: Август / Хищник: Планета смерти / Первый на Олимпе / Бугония / Бегущий человек / Побег из будущего (М/Ф) / Папины дочки. Мама вернулась / Сезон охоты Все позиции в лицензионном качестве!!!</t>
  </si>
  <si>
    <t>КиноПотоК выпуск 2: Домовенок Кузя / Бриджит Джонс. Без ума от мальчишки / Ущелье / Охота на воров 2: Пантера / Братья / Особо опасный пассажир / Приключения Паддингтона 3 / Холоп. Великолепный век Все позиции в лицензионном качестве!!!</t>
  </si>
  <si>
    <t>КиноПотоК выпуск 2: Карающая длань / Три богатыря и Пуп Земли (М/Ф) / Стальная хватка / Пчеловод / Императрицы / Из глубины / Миграция (М/Ф) / Догмен Все позиции в лицензионном качестве!!!</t>
  </si>
  <si>
    <t>КиноПотоК выпуск 3: Батя 2. Дед / Minecraft в кино / Опустошение / Царевна-лягушка / В потерянных землях / Под огнём / Пальма 2 / Мастер Все позиции в лицензионном качестве!!!</t>
  </si>
  <si>
    <t>КиноПотоК выпуск 4: Как приручить дракона / Лило и Стич / Балерина / Соловей против Муромца / Каратэ-пацан: Легенды / Диодорова. Против течения / Ритуал / Громовержцы* Все позиции в лицензионном качестве!!!</t>
  </si>
  <si>
    <t>КиноПотоК выпуск 4: Онегин / Министерство неджентльменских дел / Годзилла и Конг: Новая империя / Корни / Эбигейл / Артур, ты король / Хитмен. Последнее дело / Охотники за привидениями: Леденящий ужас Все позиции в лицензионном качестве!!!</t>
  </si>
  <si>
    <t>КиноПотоК выпуск 5: Фантастическая четвёрка: Первые шаги / Финал / Военнопленный / Голый пистолет / Дракула / Вес победы / Тайна Хеопса / Про людей и про войну Все позиции в лицензионном качестве!!!</t>
  </si>
  <si>
    <t>КиноПотоК выпуск 6: Джокер: Безумие на двоих / Дикий робот (М/Ф) / Субстанция / Маме снова 17 / Ужасающий 3 / Как взломать экзамен / Чужой: Ромул / Лунтик. Возвращение домой (М/Ф) Все позиции в лицензионном качестве!!!</t>
  </si>
  <si>
    <t>КиноПремьера выпуск 1: Волчок / Гренландия 2: Миграция / Анаконда / Лакомый кусок / Грандиозная подделка / Опасный дуэт / Выживший / Губка Боб: В поисках квадратных штанов (М/Ф) Все позиции в лицензионном качестве!!!</t>
  </si>
  <si>
    <t>КиноПремьера выпуск 1: Соник 3 в кино / Моана 2 (М/Ф) / Носферату / Веном: Последний танец / Снова в деле / Крейвен-охотник / Агент на уикенд / 10 жизней (М/Ф) Все позиции в лицензионном качестве!!!</t>
  </si>
  <si>
    <t>КиноПремьера выпуск 1: Убийцы цветочной луны / Повелитель ветра / Капитан Марвел 2 / Телохранитель на фрилансе / Нефариус / Тролли 3 (М/Ф) / Убийца / 1993 Все позиции в лицензионном качестве!!!</t>
  </si>
  <si>
    <t>КиноПремьера выпуск 10: Оппенгеймер (Лиц!) / Щенячий патруль: Мегафильм (М/Ф) (Лиц!) / Пять ночей с Фредди (Лиц!) / Я делаю шаг (Лиц!) / Призраки в Венеции (Лиц!) / Джунгли. Райский переполох (Лиц!) / Капкан: Судная ночь (Лиц!) / Тролли 3 (DVD!)</t>
  </si>
  <si>
    <t>КиноПремьера выпуск 2: Вонка / Аквамен и потерянное царство / Заветное желание (М/Ф) / Догмен / Немая ярость / Катастрофа / Моя жена – киллер / Наполеон Все позиции в лицензионном качестве!!!</t>
  </si>
  <si>
    <t>КиноПремьера выпуск 2: Кракен / В списках не значился / Пункт назначения: Узы крови / Расплата 2 / Легенды наших предков / Чёрный чемодан - двойная игра / Под прикрытием / Игры возмездия Все позиции в лицензионном качестве!!!</t>
  </si>
  <si>
    <t>КиноПремьера выпуск 2: Чёрная Пантера: Ваканда навеки (Лиц!) / Мира (Лиц!) / Непослушник 2 (Лиц!) / Вавилон (DVD!) / Меню (Лиц!) / Чук и Гек. Большое приключение (Лиц!) / Моя пиратская свадьба (Лиц!) / Астрал: Потомство (Лиц!)</t>
  </si>
  <si>
    <t>КиноПремьера выпуск 3: Миссия невыполнима: Финальная расплата / Супермен / Балерина / Элио (М/Ф) / Плагиатор / Мир Юрского периода: Возрождение / Златовласка / Артек. Сквозь столетия Все позиции в лицензионном качестве!!!</t>
  </si>
  <si>
    <t>КиноПремьера выпуск 3: Холоп 2 / Феррари / Зона интересов / Большое маленькое приключение (М/Ф) / Аргайл: Супершпион / Дева и дракон / Мистер Блейк к вашим услугам / Танцуй, Селёдка! Все позиции в лицензионном качестве!!!</t>
  </si>
  <si>
    <t>КиноПремьера выпуск 4: Битва за битвой / Грабитель с крыши / Трон: Арес / Беги / Франкенштейн / Зверопоезд (М/Ф) / Чёрный телефон 2 / Мир в огне Все позиции в лицензионном качестве!!!</t>
  </si>
  <si>
    <t>КиноПремьера выпуск 5: Плохие парни до конца (Лиц!) / Огненный лис (Лиц!) / Планета обезьян: Новое царство (Лиц!) / Непослушники (Лиц!) / Горизонты: Часть 1 (Лиц!) / Сто лет тому вперёд (Лиц!) / Мой шпион: Вечный город (DVD!) / Гарфилд в кино (Лиц!)</t>
  </si>
  <si>
    <t>КиноПремьера выпуск 6: Сокровища партизанского леса / Крик 6 / Астерикс и Обеликс: Поднебесная / Нюрнберг / Подземелья и драконы: Честь среди воров / Ренфилд / Взломщик / Коты Эрмитажа (М/Ф) Все позиции в лицензионном качестве!!!</t>
  </si>
  <si>
    <t>КиноПремьера выпуск 7: Руки Вверх! / Профессионал / Непробиваемые / Тайная любовь Казановы / Граф Монте-Кристо / Легенда / Холоп из Парижа / Василиса и хранители времени Все позиции в лицензионном качестве!!!</t>
  </si>
  <si>
    <t>КиноПремьера выпуск 8: Вызов / Индиана Джонс и колесо судьбы / Мег 2: Бездна / Зверогонщики (М/Ф) / Бугимен / Схватка с дьяволом / Подводный капкан / Круче некуда Все позиции в лицензионном качестве!!!</t>
  </si>
  <si>
    <t>Лучшие Турецкие Комедии: Незаконные жизни / Убегающая от себя / Реджеп Иведик 7 / Частный урок / Глаза змеи 4 / Детишки: Кто в доме хозяин / Всё из-за любви / 9 раз Лейла / Война невесток / Мы такие / Полет на ковре-самолете - 2 / Рюзгар / Первый поцелуй / Время счастья / В кругу семьи / С кем ты танцуешь?</t>
  </si>
  <si>
    <t>Новое Турецкое Кино: Незаконные жизни / Заставь меня поверить / Удушающий захват / Убегающая от себя / Частный урок / Не уходи / Песня сердца / Сущность / Берген / Манцикерт, 1071-й / В надежных руках / Тактика любви / Скрипка моего отца / Отцовская любовь / Прошлым летом / Хрупкие жизни</t>
  </si>
  <si>
    <t>Экранизации. Булгаков М.А.: Морфий / Мастер и Маргарита / Бег / Собачье сердце / Дни Турбиных / Роковые яйца</t>
  </si>
  <si>
    <t>Экранизации. Пушкин А.С.: Станционный смотритель / Сказка о царе Салтане / Метель / Пиковая дама / Барышня-крестьянка / Руслан и Людмила / Борис Годунов / Евгений Онегин / Дубровский / Алеко</t>
  </si>
  <si>
    <t>Экранизации. Тургенев И.С.: Дворянское гнездо / Нахлебник / Накануне / Поездка в Висбаден / Рудин / Отцы и дети (сериал)</t>
  </si>
  <si>
    <t>Экранизации. Чехов А.П.:  Мой ласковый и нежный зверь / О любви / Малышка Лили / Дядя Ваня / Неоконченная пьеса для механического пианино / Дама с собачкой / Плохой хороший человек / Человек в футляре / Чайка / Шведская спичка</t>
  </si>
  <si>
    <t>Караоке-Хит: Новогоднее застолье!!! (200 песен)</t>
  </si>
  <si>
    <t>Новогодние сборники</t>
  </si>
  <si>
    <t>Любимые Новогодние Мультфильмы СССР выпуск 1: Когда зажигаются ёлки / Новогодняя ночь / Дед Мороз и Серый волк / Щелкунчик / Снегурка / Храбрый заяц / Зимняя сказка / Первая зима / В лесу родилась елочка / Тимошкина ёлка / Приезжайте в гости / Снегопад из холодильника / Снежная королева / Как ёжик и медвежонок встречали Новый Год / Снежные мастера / Морозики - морозы / 32-е декабря / Новогодний ветер / Маскарад / Ночь перед Рождеством / Новогодняя сказка / Новогоднее путешествие / Снежные дорожки / Снегирь / Случилось это зимой / Зима в Простоквашино.</t>
  </si>
  <si>
    <t>Любимые Новогодние Мультфильмы СССР выпуск 2: Снеговик-почтовик / Зимняя сказка / Мороз Иванович / Дед Мороз и Серый Волк / А снег идет / Снегурочка / Новогодняя песенка Деда Мороза / Морозный узор / Чудо-мороз / Почему у елочки колючие иголочки / Кто придет на Новый год? / Варежка / Снегурята / Солнышко и снежные человечки / Рождественская фантазия / Приходи на каток / Мисс Новый Год / Сказка о Снегурочке / Ёлка / Олешка белые рожки / Дед Мороз и лето / Двенадцать месяцев / Падал прошлогодний снег / Зимовье зверей / Новогоднее приключение / Времена года.</t>
  </si>
  <si>
    <t>МультСтрана. Волшебное Рождество!!!: Рождество Энджелы / Всё, что я хочу на Рождество — это ты / Рождественская история / Пип и Альба. Рождественское приключение / Каспер: Рождество призраков / Розовая Пантера и друзья. Очень розовое Рождество / Тук и Плюх: Я буду дома к Рождеству / Леди Баг и Супер-Кот. Худшее Рождество / Рождество с Белоснежкой / Ледниковый период: Гигантское Рождество / Обратный отсчёт к Рождеству / Принцесса-лебедь: Рождество / Все собаки празднуют Рождество / Смурфики: Рождественский гимн / Барби: Рождественская история / Чудеса на Рождество / Барби: Чудесное Рождество / Рождественская история Микки / Микки. Однажды под рождество / Микки. И снова под рождество / Крошки Братц: Удивительное Рождество! / Рождественский Мадагаскар / Винни Пух: Рождественский Пух / Любопытный Джордж: Самое забавное Рождество / Рождество Блинки Билла</t>
  </si>
  <si>
    <t>Наши Любимые Зимние Сказки: Дед Мороз. Битва Магов / Морозко / Снегурочка / Двенадцать месяцев (2 серии) / 12 месяцев. Новая сказка / Новогодние приключения Маши и Вити / Снежная королева / Тайна Снежной королевы (2 серии) / По щучьему веленью / Волшебный портрет / Тайна Снежной Королевы (2014)</t>
  </si>
  <si>
    <t>Новогодняя коллекция 1: 32 декабря / В лесу родилась елочка / Дед мороз и лето / Дед Мороз и серый волк / Когда зажигаются елки / Маскарад / Мороз Иванович / Морозный узор / Новогоднее путешествие / Новогодняя песенка Деда Мороза / Падал прошлогодний снег / Снеговик-почтовик / Снегурочка / Щелкунчик / 12 месяцев / Ба-буш-ка / Ишь,ты Масленица / Как ежик и медвеженок встречали новый год / Кто придет на Новый год / Морожены песни / Ночь перед Рождеством / Первая зима / Почему у елочки колючие иголочки / Приезжайте в гости / Приходи на каток / Снежная королева / Снежные мастера</t>
  </si>
  <si>
    <t>Новогодняя коллекция 2: Бабушка-метелица / Голубая стрела / Девочка и зайцы / Дедушка и внучек / Дядюшка Ау в городе / Ель / Морозики-морозы / Мы с Джеком / Новогодний ветер / Новогодняя ночь / Ну погоди (8 выпуск) / Подаренка / Серебряное копытце / Сказка о Снегурочке / Случилось этой зимой / Снежные дорожки / Франтишек / Храбрый олененок / 38 попугаев.Завтра будет завтра / В яранге горит огонь / Варежка / Великолепный Гоша-9 история / Домовенок Кузя / Приключения домовенка / Зима в Просотквашино / Зимняя сказка / Зимовье зверей / Новогоднее приключение / Новогодняя сказка / Снегопад из холодильника / Снегурочка / Снегурята / Солнышко и снежные человечки / Умка ищет друга / Ушастик / Чудесный колодец</t>
  </si>
  <si>
    <t>Остатки</t>
  </si>
  <si>
    <t>JUMP FORCE: Ultimate Edition</t>
  </si>
  <si>
    <t>Компьютерные игры</t>
  </si>
  <si>
    <t>AMERICAN THEFT 80S</t>
  </si>
  <si>
    <t>ASSASSIN'S CREED 3</t>
  </si>
  <si>
    <t>BATTLEFIELD 4 (диск 1 из 2DVD)</t>
  </si>
  <si>
    <t>BATTLEFIELD 4 (диск 2 из 2DVD)</t>
  </si>
  <si>
    <t>BORDERLANDS 3 (диск 1 из 4DVD)</t>
  </si>
  <si>
    <t>BORDERLANDS 3 (диск 2 из 4DVD)</t>
  </si>
  <si>
    <t>BORDERLANDS 3 (диск 3 из 4DVD)</t>
  </si>
  <si>
    <t>BORDERLANDS 3 (диск 4 из 4DVD)</t>
  </si>
  <si>
    <t>CALL OF DUTY: Black Ops 2 (диск 1 из 2DVD)</t>
  </si>
  <si>
    <t>CALL OF DUTY: Black Ops 2 (диск 2 из 2DVD)</t>
  </si>
  <si>
    <t>CALL OF DUTY: Ghosts (диск 1 из 2DVD)</t>
  </si>
  <si>
    <t>CALL OF DUTY: Ghosts (диск 2 из 2DVD)</t>
  </si>
  <si>
    <t>CALL OF DUTY: Modern Warfare 3</t>
  </si>
  <si>
    <t>CAR MECHANIC SIMULATOR 2021</t>
  </si>
  <si>
    <t>Симулятор</t>
  </si>
  <si>
    <t>CRYSIS 3</t>
  </si>
  <si>
    <t>DAYMARE: 1998 (диск 1 из 2DVD)</t>
  </si>
  <si>
    <t>DAYMARE: 1998 (диск 2 из 2DVD)</t>
  </si>
  <si>
    <t>DEATHLOOP (диск 1 из 3DVD)</t>
  </si>
  <si>
    <t>DEATHLOOP (диск 2 из 3DVD)</t>
  </si>
  <si>
    <t>DEATHLOOP (диск 3 из 3DVD)</t>
  </si>
  <si>
    <t>DELIVER US THE MOON</t>
  </si>
  <si>
    <t>DESPERADOS III</t>
  </si>
  <si>
    <t>Стратегия</t>
  </si>
  <si>
    <t>DESTROY ALL HUMANS! (диск 1 из 2DVD)</t>
  </si>
  <si>
    <t>DESTROY ALL HUMANS! (диск 2 из 2DVD)</t>
  </si>
  <si>
    <t>EMPIRE OF SIN</t>
  </si>
  <si>
    <t>EXIMIUS: Seize The Frontline (диск 1 из 2DVD)</t>
  </si>
  <si>
    <t>EXIMIUS: Seize The Frontline (диск 2 из 2DVD)</t>
  </si>
  <si>
    <t>FALLOUT 4: Убежище 111 (диск 1 из 2DVD)</t>
  </si>
  <si>
    <t>Ролевая игра</t>
  </si>
  <si>
    <t>FALLOUT 4: Убежище 111 (диск 2 из 2DVD)</t>
  </si>
  <si>
    <t>FAR CRY 3</t>
  </si>
  <si>
    <t>FAR CRY 4</t>
  </si>
  <si>
    <t>FAR CRY 5 (диск 1 из 2DVD)</t>
  </si>
  <si>
    <t>FAR CRY 5 (диск 2 из 2DVD)</t>
  </si>
  <si>
    <t>FAR CRY: New Dawn - Deluxe Edition (диск 1 из 2DVD)</t>
  </si>
  <si>
    <t>FAR CRY: New Dawn - Deluxe Edition (диск 2 из 2DVD)</t>
  </si>
  <si>
    <t>GEARS 5 (диск 1 из 4DVD)</t>
  </si>
  <si>
    <t>GEARS 5 (диск 2 из 4DVD)</t>
  </si>
  <si>
    <t>GEARS 5 (диск 3 из 4DVD)</t>
  </si>
  <si>
    <t>GEARS 5 (диск 4 из 4DVD)</t>
  </si>
  <si>
    <t>GTA 4: Final Mod</t>
  </si>
  <si>
    <t>GTA 5 (диск 1 из 4DVD)</t>
  </si>
  <si>
    <t>GTA 5 (диск 2 из 4DVD)</t>
  </si>
  <si>
    <t>GTA 5 (диск 3 из 4DVD)</t>
  </si>
  <si>
    <t>GTA 5 (диск 4 из 4DVD)</t>
  </si>
  <si>
    <t>GTA 5: Криминальная Россия (диск 1 из 4DVD)</t>
  </si>
  <si>
    <t>GTA 5: Криминальная Россия (диск 2 из 4DVD)</t>
  </si>
  <si>
    <t>GTA 5: Криминальная Россия (диск 3 из 4DVD)</t>
  </si>
  <si>
    <t>GTA 5: Криминальная Россия (диск 4 из 4DVD)</t>
  </si>
  <si>
    <t>HELLBOUND (английская версия)</t>
  </si>
  <si>
    <t>HIJACKER JACK</t>
  </si>
  <si>
    <t>KING'S BOUNTY II</t>
  </si>
  <si>
    <t>MAFIA III</t>
  </si>
  <si>
    <t>MARVEL`S GUARDIANS OF THE GALAXY (диск 1 из 2DVD)</t>
  </si>
  <si>
    <t>MARVEL`S GUARDIANS OF THE GALAXY (диск 2 из 2DVD)</t>
  </si>
  <si>
    <t>MEDIEVAL DYNASTY</t>
  </si>
  <si>
    <t>METAL: Hellsinger</t>
  </si>
  <si>
    <t>METRO EXODUS (диск 1 из 4DVD)</t>
  </si>
  <si>
    <t>METRO EXODUS (диск 2 из 4DVD)</t>
  </si>
  <si>
    <t>METRO EXODUS (диск 3 из 4DVD)</t>
  </si>
  <si>
    <t>METRO EXODUS (диск 4 из 4DVD)</t>
  </si>
  <si>
    <t>MINECRAFT + Все модификации</t>
  </si>
  <si>
    <t>NARCOS: Rise of the Cartels</t>
  </si>
  <si>
    <t>NECROMUNDA: Hired Gun (диск 1 из 2DVD)</t>
  </si>
  <si>
    <t>NECROMUNDA: Hired Gun (диск 2 из 2DVD)</t>
  </si>
  <si>
    <t>NEED FOR SPEED: Payback - Deluxe Edition (диск 1 из 2DVD)</t>
  </si>
  <si>
    <t>Гонки</t>
  </si>
  <si>
    <t>NEED FOR SPEED: Payback - Deluxe Edition (диск 2 из 2DVD)</t>
  </si>
  <si>
    <t>PHANTOM DOCTRINE</t>
  </si>
  <si>
    <t>Спортивная игра</t>
  </si>
  <si>
    <t>PixARK</t>
  </si>
  <si>
    <t>Приключение</t>
  </si>
  <si>
    <t>PLANET COASTER</t>
  </si>
  <si>
    <t>RAIDERS OF THE BROKEN PLANET - ALIEN MYTHS</t>
  </si>
  <si>
    <t>REMNANT: From the Ashes (диск 1 из 3DVD)</t>
  </si>
  <si>
    <t>REMNANT: From the Ashes (диск 2 из 3DVD)</t>
  </si>
  <si>
    <t>REMNANT: From the Ashes (диск 3 из 3DVD)</t>
  </si>
  <si>
    <t>RIMWORLD+MINECRAFT (Игры в жанре survival)</t>
  </si>
  <si>
    <t>S.T.A.L.K.E.R.: Dead Air</t>
  </si>
  <si>
    <t>NEW</t>
  </si>
  <si>
    <t>КиноПотоК выпуск 2: Чебурашка 2 / Убежище / Левша / Крик 7 / Военная машина / Король и Шут. Навсегда / Ограбление в Лос-Анджелесе / Здесь был Юра Все позиции в лицензионном качестве!!!</t>
  </si>
  <si>
    <t>Сборник</t>
  </si>
  <si>
    <t>Аватар 3в1: (2009 - 2025, США: Аватар / Аватар: Путь воды / Аватар: Пламя и пепел) (16+) Настоящая Лицензия</t>
  </si>
  <si>
    <t>Фантастика / Фэнтези</t>
  </si>
  <si>
    <t>Аватар: Пламя и пепел: (2025, США, Avatar: Fire and Ash) (16+) Настоящая лицензия</t>
  </si>
  <si>
    <t>Буратино: (2025, Россия) (6+) Настоящая Лицензия</t>
  </si>
  <si>
    <t>Семейный</t>
  </si>
  <si>
    <t>Вальс со смертью: (2025, Россия) (16+) Настоящая Лицензия</t>
  </si>
  <si>
    <t>Военный</t>
  </si>
  <si>
    <t>Военная машина: (2026, Великобритания, Австралия, США, War Machine) (18+) Настоящая лицензия</t>
  </si>
  <si>
    <t>Горничная: (2025, США, The Housemaid) (18+) Настоящая лицензия</t>
  </si>
  <si>
    <t>Ужасы / Триллер</t>
  </si>
  <si>
    <t>Домовенок Кузя 2в1: (2024 - 2026, Россия: Домовенок Кузя / Домовенок Кузя 2) (6+) Настоящая Лицензия</t>
  </si>
  <si>
    <t>Фэнтези / Комедия</t>
  </si>
  <si>
    <t>Дьявол носит Прада 2в1: (2006 - 2026, США: Дьявол носит Prada / Дьявол носит Prada 2) (18+) Настоящая Лицензия</t>
  </si>
  <si>
    <t>Комедия</t>
  </si>
  <si>
    <t>Есть только МиГ: (2025, Россия) (18+) Настоящая Лицензия</t>
  </si>
  <si>
    <t>Казнить нельзя помиловать: (2026, США, Mercy) (18+) Настоящая лицензия</t>
  </si>
  <si>
    <t>Боевик</t>
  </si>
  <si>
    <t>Королёк моей любви: (2026, Россия) (18+) Настоящая Лицензия</t>
  </si>
  <si>
    <t>Красавица: (2025, Россия) (12+) Настоящая Лицензия</t>
  </si>
  <si>
    <t>Приключения</t>
  </si>
  <si>
    <t>Лекарь 2в1: (2013 - 2025, Германия: Лекарь: Ученик Авиценны / Лекарь 2: Наследие Авиценны) (18+) Настоящая Лицензия</t>
  </si>
  <si>
    <t>Исторический</t>
  </si>
  <si>
    <t>Марти Великолепный: (2025, США, Финляндия, Marty Supreme) (18+) Настоящая лицензия</t>
  </si>
  <si>
    <t>Биография</t>
  </si>
  <si>
    <t>Мортал Комбат 2в1: (2021 - 2026, США: Мортал Комбат / Мортал Комбат 2) (18+) Настоящая Лицензия</t>
  </si>
  <si>
    <t>Наследник: (2026, Великобритания, Франция, США, How to Make a Killing) (18+) Настоящая лицензия</t>
  </si>
  <si>
    <t>Криминал / Драма</t>
  </si>
  <si>
    <t>Острые козырьки: Бессмертный человек: (2026, Великобритания, Франция, США, Peaky Blinders: The Immortal Man) (18+) Настоящая лицензия</t>
  </si>
  <si>
    <t>Охота за тенью: (2025, Китай, The Shadow's Edge) (18+) Настоящая лицензия</t>
  </si>
  <si>
    <t>Проект «Конец света»: (2026, США, Project Hail Mary) (16+) Настоящая лицензия</t>
  </si>
  <si>
    <t>Простоквашино: (2025, Россия) (6+) Настоящая Лицензия</t>
  </si>
  <si>
    <t>Сказка о царе Салтане: (2025, Россия) (6+) Настоящая Лицензия</t>
  </si>
  <si>
    <t>Тёща 2в1: (2023 - 2026, Россия: Тёща / Новая тёща) (18+) Настоящая Лицензия</t>
  </si>
  <si>
    <t>Убежище: (2026, Великобритания, США, Shelter) (18+) Настоящая лицензия</t>
  </si>
  <si>
    <t>Царевна-лягушка 2в1: (2025 - 2026, Россия: Царевна-лягушка / Царевна-лягушка 2) (6+) Настоящая Лицензия</t>
  </si>
  <si>
    <t>Чебурашка 2: (2025, Россия) (6+) Настоящая Лицензия</t>
  </si>
  <si>
    <t>Чебурашка 2в1: (2022 - 2025, Россия: Чебурашка / Чебурашка 2 / Чебурашка. Новый год / Чебурашка. Выходной) (6+) Настоящая Лицензия</t>
  </si>
  <si>
    <t>GOAT: Мечтай по-крупному: (2026, США, Бразилия, Япония, мультфильм, GOAT) (6+) Настоящая Лицензия</t>
  </si>
  <si>
    <t>Мультфильм</t>
  </si>
  <si>
    <t>Прыгуны: (2026, США, мультфильм, Hoppers) (6+) Настоящая Лицензия</t>
  </si>
  <si>
    <t>Супер Марио 2в1: (2023 - 2026, США, Япония, мультфильм: Братья Супер Марио в кино / Супер Марио: Галактическое кино) (6+) Настоящая Лицензия</t>
  </si>
  <si>
    <t>МультКоллекция Аватар: Легенда об Аанге: Последний маг воздуха (Лиц!) / Аватар: Легенда о Корре 4 сезона (Полная версия, 52 серии) / Аватар: Легенда об Аанге 3 сезона (Полная версия, 61 серия)</t>
  </si>
  <si>
    <t>для Детей</t>
  </si>
  <si>
    <t>Рик и Морти 8в1: (2013 - 2025, США, мультсериал, присутствует ненормативная лексика (18+), восемь сезонов, 81 серия, полная версия: Рик и Морти 1 сезон (11 серий) / Рик и Морти 2 сезон (10 серий) / Рик и Морти 3 сезон (10 серий) / Рик и Морти 4 сезон (10 серий) / Рик и Морти 5 сезон (10 серий) / Рик и Морти 6 сезон (10 серий) / Рик и Морти 7 сезон (10 серий) / Рик и Морти 8 сезон (10 серий)</t>
  </si>
  <si>
    <t>Русские Богатыри в Мире сказок 28в1: Три богатыря и свет клином (New!) / Яга на нашу голову (New!) / Горыныч (New!) / Соловей против Муромца / Царевна-лягушка / Финист. Первый богатырь / Огниво / Летучий корабль / Бременские музыканты / По щучьему велению / Конёк-Горбунок / Снежная королева / Снежная королева 2: Перезаморозка / Снежная королева 3: Огонь и лёд / Снежная Королева 4: Зазеркалье / Снежная королева 5: Разморозка / Алеша Попович и Тугарин Змей / Добрыня Никитич и Змей Горыныч / Илья Муромец и Соловей-Разбойник / Три богатыря и Шамаханская царица / Три богатыря на дальних берегах / Три богатыря: Ход конём / Три богатыря и Морской царь / Три богатыря и принцесса Египта / Три богатыря и Наследница престола / Конь Юлий и большие скачки / Три богатыря и Конь на троне / Три богатыря и Пуп Земли</t>
  </si>
  <si>
    <t>Алла-такси 2в1: (2022 - 2026, Россия, сериал, (18+), два сезона, 32 серии, полная версия: Алла-такси 1 сезон (16 серий) / Алла-такси 2 сезон (16 серий)</t>
  </si>
  <si>
    <t>Драма / Мелодрама</t>
  </si>
  <si>
    <t>Бабье царство 3в1: (2026, Россия, сериал, (18+), три сезона, 12 серий, полная версия: Бабье царство 1 сезон (4 серии) / Бабье царство 2 сезон (4 серии) / Бабье царство 3 сезон (4 серии)</t>
  </si>
  <si>
    <t>Детектив / Мелодрама</t>
  </si>
  <si>
    <t>Берега любви: (2026, Россия, сериал, 12 серий, полная версия) (16+)</t>
  </si>
  <si>
    <t>Беспринципные 5: (2026, Россия, сериал, пятый сезон, 8 серий, полная версия) (18+)</t>
  </si>
  <si>
    <t>Большой человек: (2026, Россия, сериал, 20 серий, полная версия) (16+)</t>
  </si>
  <si>
    <t>Бродяга 3в1: (2025, Россия, сериал, (16+), три сезона, 12 серий, полная версия: Бродяга 1 сезон (4 серии) / Бродяга 2 сезон: Врачебная тайна (4 серии) / Бродяга 3 сезон: Легенда о замке (4 серии)</t>
  </si>
  <si>
    <t>Вампиры средней полосы 3: (2025 - 2026, Россия, сериал, третий сезон, 10 серий, полная версия) (18+)</t>
  </si>
  <si>
    <t>Детектив / Комедия</t>
  </si>
  <si>
    <t>Вампиры средней полосы 3в1: (2020 - 2026, Россия, сериал, (18+), три сезона, 26 серий + Новогодняя серия + 2 Фильма о фильме, полная версия: Вампиры средней полосы 1 сезон (8 серий + Новогодняя серия + Фильм о фильме) / Вампиры средней полосы 2 сезон (8 серий + Фильм о фильме) / Вампиры средней полосы 3 сезон (10 серий)</t>
  </si>
  <si>
    <t>Возмездие. Во имя дочери!: (2025, Россия, сериал, 7 серий, полная версия) (18+)</t>
  </si>
  <si>
    <t>Восьмой участок 2в1: (2022 - 2025, Россия, сериал, (16+), два сезона, 20 серий, полная версия: Восьмой участок 1 сезон (4 серии) / Восьмой участок 2 сезон (16 серий)</t>
  </si>
  <si>
    <t>Время Счастливых: (2026, Россия, сериал, 8 серий, полная версия) (18+)</t>
  </si>
  <si>
    <t>Встать на ноги: (2026, Россия, сериал, 8 серий, полная версия) (18+)</t>
  </si>
  <si>
    <t>Драма / Комедия</t>
  </si>
  <si>
    <t>Высшая мера 2в1: (2022 - 2026, Россия, сериал, (18+), два сезона, 24 серии, полная версия: Высшая мера 1 сезон (12 серий) / Высшая мера 2 сезон (12 серий)</t>
  </si>
  <si>
    <t>Детектив / Криминал</t>
  </si>
  <si>
    <t>Где лифт?: (2026, Россия, сериал, 16 серий, полная версия) (16+)</t>
  </si>
  <si>
    <t>Гордость: (2026, Россия, сериал, 8 серий, полная версия) (16+)</t>
  </si>
  <si>
    <t>Комедия / Мелодрама</t>
  </si>
  <si>
    <t>Граница миров 2в1: (2024 - 2026, Россия, сериал, (16+), два сезона, 33 серии, полная версия: Граница миров 1 сезон (17 серий) / Граница миров 2 сезон (16 серий)</t>
  </si>
  <si>
    <t>Комедия / Фантастика</t>
  </si>
  <si>
    <t>Грачи: (2026, Россия, сериал, 8 серий, полная версия) (18+)</t>
  </si>
  <si>
    <t>Гуляй, шальная!: (2026, Россия, сериал, 17 серий, полная версия) (18+)</t>
  </si>
  <si>
    <t>Дети перемен 2в1: (2024 - 2026, Россия, сериал, (18+), два сезона, 16 серий + Фильм о фильме, полная версия: Дети перемен 1 сезон (8 серий + Фильм о фильме) / Дети перемен 2 сезон (8 серий)</t>
  </si>
  <si>
    <t>Криминал / драма</t>
  </si>
  <si>
    <t>Заложник: (2026, Россия, сериал, 6 серий, полная версия) (18+)</t>
  </si>
  <si>
    <t>Зов русалки: (2026, Россия, сериал, 8 серий, полная версия) (16+)</t>
  </si>
  <si>
    <t>Мистика</t>
  </si>
  <si>
    <t>Золотое дно 2в1: (2024 - 2025, Россия, сериал, (18+), два сезона, 18 серий, полная версия: Золотое дно 1 сезон (8 серий) / Золотое дно 2 сезон (10 серий)</t>
  </si>
  <si>
    <t>Извозчик: (2024 - 2026, Россия, сериал, 16 серий, полная версия) (16+)</t>
  </si>
  <si>
    <t>Изгой 7в1: (2022 - 2026, Россия, сериал, (16+), семь сезонов, 28 серий, полная версия: Изгой 1 сезон: Изгой: Алиби Феникса (4 серии) / Изгой: Нечисть (4 серии) / Изгой: Отцы (4 серии) / Изгой: Кархуу (4 серии) / Изгой: Западня (4 серии) / Изгой: Пролог (4 серии) / Изгой: Нет пути назад (4 серии)</t>
  </si>
  <si>
    <t>Информатор: (2025, Россия, сериал, 12 серий, полная версия) (16+)</t>
  </si>
  <si>
    <t>Искусство соблазна 2в1: (2025 - 2026, Россия, сериал, (18+), два сезона, 20 серий, полная версия: Искусство соблазна 1 сезон (10 серий) / Искусство соблазна 2 сезон (10 серий)</t>
  </si>
  <si>
    <t>Казанова 3в1: (2020 - 2026, Россия, сериал, (18+), три сезона, 24 серии, полная версия: Казанова 1 сезон (8 серий) / Казанова 2 сезон: В бегах (8 серий) / Казанова 3 сезон: Возвращение (8 серий)</t>
  </si>
  <si>
    <t>Как Деревянко Чехова играл: (2026, Россия, сериал, 14 серий, полная версия) (16+)</t>
  </si>
  <si>
    <t>Князь Андрей: (2026, Россия, сериал, 8 серий, полная версия) (16+)</t>
  </si>
  <si>
    <t>Кормилица: (2026, Россия, сериал, 7 серий, полная версия) (18+)</t>
  </si>
  <si>
    <t>Кузя. Путь к успеху: (2026, Россия, сериал, 15 серий, полная версия) (16+)</t>
  </si>
  <si>
    <t>Кукушонок: (2025, Россия, сериал, 12 серий, полная версия) (18+)</t>
  </si>
  <si>
    <t>Лепила: (2024 - 2026, Россия, сериал, 16 серий, полная версия) (16+)</t>
  </si>
  <si>
    <t>Мёртвая точка: (2025, Россия, сериал, 16 серий, полная версия) (16+)</t>
  </si>
  <si>
    <t>Мой брат - клон: (2025, Россия, сериал, 16 серий, полная версия) (16+)</t>
  </si>
  <si>
    <t>Молодёжка. Новая смена 2в1: (2024 - 2026, Россия, сериал, (18+), два сезона, 32 серии, полная версия: Молодёжка. Новая смена 1 сезон (16 серий) / Молодёжка. Новая смена 2 сезон (16 серий)</t>
  </si>
  <si>
    <t>На льду: (2026, Россия, сериал, 9 серий, полная версия) (18+)</t>
  </si>
  <si>
    <t>Спорт</t>
  </si>
  <si>
    <t>К</t>
  </si>
  <si>
    <t>Настоящий (1-3) Диск 1: (2023 - 2026, Россия, сериал, (16+), три сезона, 96 серий, полная версия: Настоящий 1 сезон (32 серии) / Настоящий 2 сезон (1-16 серии) Только комплект !!!</t>
  </si>
  <si>
    <t>Настоящий (1-3) Диск 2: (2023 - 2026, Россия, сериал, (16+), три сезона, 96 серий, полная версия: Настоящий 2 сезон (17-32 серии) / Настоящий 3 сезон (32 серии) Только комплект !!!</t>
  </si>
  <si>
    <t>CD</t>
  </si>
  <si>
    <t>ЗАКАЗ</t>
  </si>
  <si>
    <t>КАТЕГОРИИ</t>
  </si>
  <si>
    <t>НОВИНКИ</t>
  </si>
  <si>
    <t>ЦВЕТНОЙ ПЛАСТИКОВЫЙ DVD BOX 9ММ УПАКОВАННЫЙ В ЦЕЛЛОФАН</t>
  </si>
  <si>
    <t>Наличие</t>
  </si>
  <si>
    <t>ПРОСЬБА ДЕЛАТЬ ЗАКАЗЫ ПО СВЕЖИМ ПРАЙСАМ</t>
  </si>
  <si>
    <r>
      <rPr>
        <sz val="48"/>
        <color indexed="10"/>
        <rFont val="Franklin Gothic Demi Cond"/>
        <family val="2"/>
        <charset val="204"/>
      </rPr>
      <t>SHOW</t>
    </r>
    <r>
      <rPr>
        <sz val="48"/>
        <color indexed="9"/>
        <rFont val="Franklin Gothic Demi Cond"/>
        <family val="2"/>
        <charset val="204"/>
      </rPr>
      <t>TIME</t>
    </r>
  </si>
  <si>
    <t>SH</t>
  </si>
  <si>
    <t xml:space="preserve"> Шпиль-</t>
  </si>
  <si>
    <t>SH_СБОР</t>
  </si>
  <si>
    <t xml:space="preserve"> / DVD(В сборе)-</t>
  </si>
  <si>
    <t xml:space="preserve"> / MP-</t>
  </si>
  <si>
    <t>АССОРТИМЕНТ: ШПИЛЬ</t>
  </si>
  <si>
    <t>АССОРТИМЕНТ: DVD (В СБОРЕ)</t>
  </si>
  <si>
    <t>АССОРТИМЕНТ: КАРТОН MP3/CD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</si>
</sst>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62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8"/>
      <color indexed="9"/>
      <name val="Arial"/>
      <family val="2"/>
      <charset val="204"/>
    </font>
    <font>
      <sz val="11"/>
      <color indexed="8"/>
      <name val="Arial Black"/>
      <family val="2"/>
      <charset val="204"/>
    </font>
    <font>
      <sz val="10"/>
      <color indexed="17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13"/>
      <name val="Calibri"/>
      <family val="2"/>
      <charset val="204"/>
    </font>
    <font>
      <sz val="11"/>
      <color indexed="56"/>
      <name val="Calibri"/>
      <family val="2"/>
      <charset val="204"/>
    </font>
    <font>
      <b/>
      <sz val="14"/>
      <color indexed="13"/>
      <name val="Arial Black"/>
      <family val="2"/>
      <charset val="204"/>
    </font>
    <font>
      <sz val="8"/>
      <color indexed="8"/>
      <name val="Calibri"/>
      <family val="2"/>
      <charset val="204"/>
    </font>
    <font>
      <sz val="20"/>
      <color indexed="26"/>
      <name val="Arial Black"/>
      <family val="2"/>
      <charset val="204"/>
    </font>
    <font>
      <sz val="10"/>
      <color indexed="10"/>
      <name val="Calibri"/>
      <family val="2"/>
      <charset val="204"/>
    </font>
    <font>
      <sz val="8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color indexed="10"/>
      <name val="Calibri"/>
      <family val="2"/>
      <charset val="204"/>
    </font>
    <font>
      <b/>
      <sz val="18"/>
      <color indexed="10"/>
      <name val="Arial"/>
      <family val="2"/>
      <charset val="204"/>
    </font>
    <font>
      <b/>
      <sz val="18"/>
      <color indexed="26"/>
      <name val="Arial"/>
      <family val="2"/>
      <charset val="204"/>
    </font>
    <font>
      <sz val="10"/>
      <color indexed="49"/>
      <name val="Calibri"/>
      <family val="2"/>
      <charset val="204"/>
    </font>
    <font>
      <sz val="8"/>
      <color indexed="49"/>
      <name val="Calibri"/>
      <family val="2"/>
      <charset val="204"/>
    </font>
    <font>
      <sz val="11"/>
      <color indexed="49"/>
      <name val="Calibri"/>
      <family val="2"/>
      <charset val="204"/>
    </font>
    <font>
      <b/>
      <sz val="14"/>
      <color indexed="49"/>
      <name val="Calibri"/>
      <family val="2"/>
      <charset val="204"/>
    </font>
    <font>
      <b/>
      <sz val="14"/>
      <color indexed="49"/>
      <name val="Arial Black"/>
      <family val="2"/>
      <charset val="204"/>
    </font>
    <font>
      <b/>
      <sz val="8"/>
      <name val="Arial"/>
      <family val="2"/>
      <charset val="204"/>
    </font>
    <font>
      <sz val="48"/>
      <color indexed="57"/>
      <name val="Franklin Gothic Demi Cond"/>
      <family val="2"/>
      <charset val="204"/>
    </font>
    <font>
      <b/>
      <sz val="10"/>
      <color indexed="9"/>
      <name val="Tahoma"/>
      <family val="2"/>
      <charset val="204"/>
    </font>
    <font>
      <b/>
      <sz val="12"/>
      <color indexed="10"/>
      <name val="Tahoma"/>
      <family val="2"/>
      <charset val="204"/>
    </font>
    <font>
      <b/>
      <sz val="11"/>
      <color indexed="10"/>
      <name val="Tahoma"/>
      <family val="2"/>
      <charset val="204"/>
    </font>
    <font>
      <b/>
      <sz val="12"/>
      <color indexed="9"/>
      <name val="Tahoma"/>
      <family val="2"/>
      <charset val="204"/>
    </font>
    <font>
      <b/>
      <sz val="11"/>
      <color indexed="9"/>
      <name val="Tahoma"/>
      <family val="2"/>
      <charset val="204"/>
    </font>
    <font>
      <b/>
      <sz val="9"/>
      <color indexed="9"/>
      <name val="Tahoma"/>
      <family val="2"/>
      <charset val="204"/>
    </font>
    <font>
      <b/>
      <sz val="12"/>
      <color indexed="17"/>
      <name val="Tahoma"/>
      <family val="2"/>
      <charset val="204"/>
    </font>
    <font>
      <sz val="48"/>
      <color indexed="9"/>
      <name val="Franklin Gothic Demi Cond"/>
      <family val="2"/>
      <charset val="204"/>
    </font>
    <font>
      <sz val="48"/>
      <color indexed="10"/>
      <name val="Franklin Gothic Demi Cond"/>
      <family val="2"/>
      <charset val="204"/>
    </font>
    <font>
      <sz val="11"/>
      <color indexed="9"/>
      <name val="Calibri"/>
      <family val="2"/>
    </font>
    <font>
      <b/>
      <sz val="11"/>
      <color indexed="9"/>
      <name val="Calibri"/>
      <family val="2"/>
      <charset val="204"/>
    </font>
    <font>
      <b/>
      <sz val="10"/>
      <color indexed="63"/>
      <name val="Courier New"/>
      <family val="3"/>
      <charset val="204"/>
    </font>
    <font>
      <sz val="8"/>
      <color indexed="36"/>
      <name val="Calibri"/>
      <family val="2"/>
      <charset val="204"/>
    </font>
    <font>
      <sz val="8"/>
      <name val="Arial"/>
      <family val="2"/>
      <charset val="204"/>
    </font>
    <font>
      <b/>
      <sz val="14"/>
      <color indexed="22"/>
      <name val="Tahoma"/>
      <family val="2"/>
      <charset val="204"/>
    </font>
    <font>
      <sz val="8"/>
      <name val="Arial"/>
      <family val="2"/>
      <charset val="204"/>
    </font>
    <font>
      <sz val="8"/>
      <name val="Arial"/>
    </font>
    <font>
      <sz val="8"/>
      <color indexed="9"/>
      <name val="Arial"/>
    </font>
    <font>
      <sz val="9"/>
      <color indexed="63"/>
      <name val="Arial Black"/>
    </font>
    <font>
      <b/>
      <sz val="10"/>
      <color indexed="63"/>
      <name val="Arial"/>
    </font>
    <font>
      <b/>
      <sz val="8"/>
      <color indexed="63"/>
      <name val="Arial"/>
    </font>
    <font>
      <b/>
      <sz val="11"/>
      <color indexed="63"/>
      <name val="Arial"/>
    </font>
    <font>
      <sz val="8"/>
      <color indexed="63"/>
      <name val="Arial"/>
    </font>
    <font>
      <b/>
      <sz val="7"/>
      <color indexed="26"/>
      <name val="Arial"/>
    </font>
    <font>
      <sz val="8"/>
      <color indexed="63"/>
      <name val="Arial"/>
    </font>
    <font>
      <sz val="10"/>
      <color indexed="63"/>
      <name val="Arial"/>
    </font>
    <font>
      <sz val="11"/>
      <color indexed="63"/>
      <name val="Arial"/>
    </font>
    <font>
      <b/>
      <sz val="8"/>
      <color indexed="63"/>
      <name val="Arial"/>
    </font>
    <font>
      <b/>
      <sz val="9"/>
      <color indexed="10"/>
      <name val="Arial"/>
    </font>
    <font>
      <b/>
      <sz val="10"/>
      <color indexed="10"/>
      <name val="Arial"/>
    </font>
    <font>
      <b/>
      <sz val="18"/>
      <color indexed="9"/>
      <name val="Arial"/>
      <family val="2"/>
    </font>
    <font>
      <sz val="20"/>
      <color indexed="26"/>
      <name val="Arial Black"/>
    </font>
    <font>
      <b/>
      <sz val="9"/>
      <color indexed="51"/>
      <name val="Tahoma"/>
    </font>
    <font>
      <b/>
      <sz val="18"/>
      <color indexed="26"/>
      <name val="Arial"/>
      <family val="2"/>
    </font>
    <font>
      <sz val="18"/>
      <color indexed="26"/>
      <name val="Arial Black"/>
    </font>
    <font>
      <b/>
      <sz val="10"/>
      <color indexed="49"/>
      <name val="Arial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15"/>
      </patternFill>
    </fill>
    <fill>
      <patternFill patternType="solid">
        <fgColor indexed="21"/>
      </patternFill>
    </fill>
    <fill>
      <patternFill patternType="solid">
        <fgColor indexed="10"/>
      </patternFill>
    </fill>
    <fill>
      <patternFill patternType="solid">
        <fgColor indexed="30"/>
      </patternFill>
    </fill>
    <fill>
      <patternFill patternType="solid">
        <fgColor indexed="50"/>
      </patternFill>
    </fill>
    <fill>
      <patternFill patternType="solid">
        <fgColor indexed="63"/>
      </patternFill>
    </fill>
    <fill>
      <patternFill patternType="solid">
        <fgColor indexed="46"/>
      </patternFill>
    </fill>
    <fill>
      <patternFill patternType="solid">
        <fgColor indexed="25"/>
      </patternFill>
    </fill>
    <fill>
      <patternFill patternType="solid">
        <fgColor indexed="60"/>
      </patternFill>
    </fill>
    <fill>
      <patternFill patternType="solid">
        <fgColor indexed="48"/>
      </patternFill>
    </fill>
    <fill>
      <patternFill patternType="solid">
        <fgColor indexed="1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0" fillId="0" borderId="0" applyNumberFormat="0" applyFill="0" applyBorder="0" applyAlignment="0" applyProtection="0"/>
    <xf numFmtId="0" fontId="37" fillId="0" borderId="0"/>
    <xf numFmtId="0" fontId="1" fillId="0" borderId="0"/>
    <xf numFmtId="0" fontId="39" fillId="0" borderId="0"/>
    <xf numFmtId="0" fontId="61" fillId="0" borderId="0"/>
    <xf numFmtId="0" fontId="40" fillId="0" borderId="0"/>
  </cellStyleXfs>
  <cellXfs count="15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/>
    <xf numFmtId="0" fontId="4" fillId="16" borderId="0" xfId="0" applyFont="1" applyFill="1" applyAlignment="1">
      <alignment horizontal="center" vertical="center"/>
    </xf>
    <xf numFmtId="0" fontId="5" fillId="16" borderId="0" xfId="0" applyFont="1" applyFill="1"/>
    <xf numFmtId="0" fontId="9" fillId="16" borderId="0" xfId="0" applyFont="1" applyFill="1" applyAlignment="1">
      <alignment horizontal="center"/>
    </xf>
    <xf numFmtId="0" fontId="10" fillId="17" borderId="0" xfId="0" applyFont="1" applyFill="1" applyAlignment="1">
      <alignment horizontal="center" vertical="center"/>
    </xf>
    <xf numFmtId="0" fontId="2" fillId="17" borderId="0" xfId="0" applyFont="1" applyFill="1" applyAlignment="1">
      <alignment horizontal="left" vertical="top" wrapText="1"/>
    </xf>
    <xf numFmtId="0" fontId="7" fillId="17" borderId="0" xfId="0" applyFont="1" applyFill="1"/>
    <xf numFmtId="14" fontId="8" fillId="17" borderId="0" xfId="0" applyNumberFormat="1" applyFont="1" applyFill="1" applyAlignment="1">
      <alignment horizontal="left" vertical="center" wrapText="1"/>
    </xf>
    <xf numFmtId="0" fontId="11" fillId="17" borderId="0" xfId="0" applyFont="1" applyFill="1" applyAlignment="1">
      <alignment horizontal="center" vertical="center"/>
    </xf>
    <xf numFmtId="0" fontId="12" fillId="17" borderId="0" xfId="0" applyFont="1" applyFill="1" applyAlignment="1">
      <alignment horizontal="center"/>
    </xf>
    <xf numFmtId="0" fontId="13" fillId="17" borderId="0" xfId="0" applyFont="1" applyFill="1"/>
    <xf numFmtId="0" fontId="14" fillId="17" borderId="0" xfId="0" applyFont="1" applyFill="1" applyAlignment="1">
      <alignment horizontal="center" vertical="center" wrapText="1"/>
    </xf>
    <xf numFmtId="0" fontId="15" fillId="17" borderId="0" xfId="0" applyFont="1" applyFill="1" applyAlignment="1">
      <alignment horizontal="center" vertical="center" wrapText="1"/>
    </xf>
    <xf numFmtId="0" fontId="15" fillId="17" borderId="0" xfId="0" applyFont="1" applyFill="1" applyAlignment="1">
      <alignment horizontal="left" vertical="top" wrapText="1"/>
    </xf>
    <xf numFmtId="0" fontId="16" fillId="18" borderId="0" xfId="0" applyFont="1" applyFill="1" applyAlignment="1">
      <alignment horizontal="center" vertical="center" wrapText="1"/>
    </xf>
    <xf numFmtId="0" fontId="16" fillId="18" borderId="0" xfId="0" applyFont="1" applyFill="1" applyAlignment="1">
      <alignment horizontal="left" vertical="top" wrapText="1"/>
    </xf>
    <xf numFmtId="0" fontId="10" fillId="18" borderId="0" xfId="0" applyFont="1" applyFill="1" applyAlignment="1">
      <alignment horizontal="center" vertical="center"/>
    </xf>
    <xf numFmtId="0" fontId="17" fillId="18" borderId="0" xfId="0" applyFont="1" applyFill="1" applyAlignment="1">
      <alignment horizontal="center" vertical="center"/>
    </xf>
    <xf numFmtId="0" fontId="18" fillId="18" borderId="0" xfId="0" applyFont="1" applyFill="1" applyAlignment="1">
      <alignment horizontal="center"/>
    </xf>
    <xf numFmtId="0" fontId="19" fillId="18" borderId="0" xfId="0" applyFont="1" applyFill="1"/>
    <xf numFmtId="0" fontId="20" fillId="18" borderId="0" xfId="0" applyFont="1" applyFill="1" applyAlignment="1">
      <alignment horizontal="center" vertical="center" wrapText="1"/>
    </xf>
    <xf numFmtId="14" fontId="21" fillId="18" borderId="0" xfId="0" applyNumberFormat="1" applyFont="1" applyFill="1" applyAlignment="1">
      <alignment horizontal="left" vertical="center" wrapText="1"/>
    </xf>
    <xf numFmtId="0" fontId="22" fillId="0" borderId="0" xfId="0" applyFont="1" applyAlignment="1">
      <alignment horizontal="left"/>
    </xf>
    <xf numFmtId="0" fontId="23" fillId="16" borderId="0" xfId="0" applyFont="1" applyFill="1" applyAlignment="1">
      <alignment horizontal="center" vertical="center"/>
    </xf>
    <xf numFmtId="0" fontId="24" fillId="17" borderId="0" xfId="0" applyFont="1" applyFill="1" applyAlignment="1">
      <alignment horizontal="left" vertical="center" wrapText="1"/>
    </xf>
    <xf numFmtId="0" fontId="25" fillId="17" borderId="0" xfId="0" applyFont="1" applyFill="1" applyAlignment="1">
      <alignment horizontal="left" vertical="center" wrapText="1"/>
    </xf>
    <xf numFmtId="0" fontId="26" fillId="19" borderId="0" xfId="0" applyFont="1" applyFill="1" applyAlignment="1">
      <alignment horizontal="left" vertical="center"/>
    </xf>
    <xf numFmtId="164" fontId="28" fillId="17" borderId="0" xfId="0" applyNumberFormat="1" applyFont="1" applyFill="1" applyAlignment="1">
      <alignment horizontal="center" vertical="center"/>
    </xf>
    <xf numFmtId="0" fontId="29" fillId="17" borderId="0" xfId="0" applyFont="1" applyFill="1" applyAlignment="1">
      <alignment horizontal="left" vertical="center" wrapText="1"/>
    </xf>
    <xf numFmtId="0" fontId="24" fillId="18" borderId="0" xfId="0" applyFont="1" applyFill="1" applyAlignment="1">
      <alignment horizontal="left" vertical="center" wrapText="1"/>
    </xf>
    <xf numFmtId="0" fontId="25" fillId="18" borderId="0" xfId="0" applyFont="1" applyFill="1" applyAlignment="1">
      <alignment horizontal="left" vertical="center" wrapText="1"/>
    </xf>
    <xf numFmtId="164" fontId="28" fillId="18" borderId="0" xfId="0" applyNumberFormat="1" applyFont="1" applyFill="1" applyAlignment="1">
      <alignment horizontal="center" vertical="center"/>
    </xf>
    <xf numFmtId="0" fontId="29" fillId="18" borderId="0" xfId="0" applyFont="1" applyFill="1" applyAlignment="1">
      <alignment horizontal="left" vertical="center" wrapText="1"/>
    </xf>
    <xf numFmtId="0" fontId="27" fillId="16" borderId="0" xfId="0" applyFont="1" applyFill="1" applyAlignment="1">
      <alignment horizontal="center" vertical="center"/>
    </xf>
    <xf numFmtId="0" fontId="31" fillId="16" borderId="0" xfId="0" applyFont="1" applyFill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33" fillId="0" borderId="0" xfId="0" applyFont="1"/>
    <xf numFmtId="0" fontId="60" fillId="0" borderId="0" xfId="1"/>
    <xf numFmtId="0" fontId="35" fillId="20" borderId="2" xfId="0" applyFont="1" applyFill="1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34" fillId="17" borderId="2" xfId="0" applyFont="1" applyFill="1" applyBorder="1"/>
    <xf numFmtId="0" fontId="34" fillId="18" borderId="2" xfId="0" applyFont="1" applyFill="1" applyBorder="1"/>
    <xf numFmtId="0" fontId="28" fillId="21" borderId="0" xfId="0" applyFont="1" applyFill="1" applyAlignment="1">
      <alignment horizontal="left" vertical="center" wrapText="1"/>
    </xf>
    <xf numFmtId="0" fontId="30" fillId="21" borderId="0" xfId="0" applyFont="1" applyFill="1" applyAlignment="1">
      <alignment horizontal="left" vertical="center" wrapText="1"/>
    </xf>
    <xf numFmtId="0" fontId="4" fillId="21" borderId="0" xfId="0" applyFont="1" applyFill="1" applyAlignment="1">
      <alignment horizontal="center" vertical="center"/>
    </xf>
    <xf numFmtId="0" fontId="5" fillId="21" borderId="0" xfId="0" applyFont="1" applyFill="1"/>
    <xf numFmtId="0" fontId="6" fillId="21" borderId="0" xfId="0" applyFont="1" applyFill="1" applyAlignment="1">
      <alignment horizontal="center" vertical="center" wrapText="1"/>
    </xf>
    <xf numFmtId="0" fontId="16" fillId="21" borderId="0" xfId="0" applyFont="1" applyFill="1" applyAlignment="1">
      <alignment horizontal="center" vertical="center" wrapText="1"/>
    </xf>
    <xf numFmtId="164" fontId="28" fillId="21" borderId="0" xfId="0" applyNumberFormat="1" applyFont="1" applyFill="1" applyAlignment="1">
      <alignment horizontal="center" vertical="center"/>
    </xf>
    <xf numFmtId="0" fontId="29" fillId="21" borderId="0" xfId="0" applyFont="1" applyFill="1" applyAlignment="1">
      <alignment horizontal="left" vertical="center" wrapText="1"/>
    </xf>
    <xf numFmtId="0" fontId="10" fillId="21" borderId="0" xfId="0" applyFont="1" applyFill="1" applyAlignment="1">
      <alignment horizontal="center" vertical="center"/>
    </xf>
    <xf numFmtId="0" fontId="7" fillId="21" borderId="0" xfId="0" applyFont="1" applyFill="1"/>
    <xf numFmtId="14" fontId="8" fillId="21" borderId="0" xfId="0" applyNumberFormat="1" applyFont="1" applyFill="1" applyAlignment="1">
      <alignment horizontal="left" vertical="center" wrapText="1"/>
    </xf>
    <xf numFmtId="0" fontId="36" fillId="21" borderId="0" xfId="0" applyFont="1" applyFill="1" applyAlignment="1">
      <alignment horizontal="center"/>
    </xf>
    <xf numFmtId="0" fontId="34" fillId="21" borderId="2" xfId="0" applyFont="1" applyFill="1" applyBorder="1"/>
    <xf numFmtId="14" fontId="0" fillId="0" borderId="0" xfId="0" applyNumberFormat="1"/>
    <xf numFmtId="14" fontId="38" fillId="16" borderId="0" xfId="0" applyNumberFormat="1" applyFont="1" applyFill="1" applyAlignment="1">
      <alignment horizontal="left" vertical="center" wrapText="1"/>
    </xf>
    <xf numFmtId="0" fontId="35" fillId="0" borderId="0" xfId="0" applyFont="1" applyFill="1"/>
    <xf numFmtId="0" fontId="42" fillId="22" borderId="1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5" borderId="0" xfId="0" applyFont="1" applyFill="1" applyAlignment="1">
      <alignment horizontal="center" vertical="center" wrapText="1"/>
    </xf>
    <xf numFmtId="0" fontId="45" fillId="23" borderId="1" xfId="0" applyFont="1" applyFill="1" applyBorder="1" applyAlignment="1">
      <alignment horizontal="left" vertical="top" wrapText="1"/>
    </xf>
    <xf numFmtId="0" fontId="46" fillId="4" borderId="1" xfId="0" applyFont="1" applyFill="1" applyBorder="1" applyAlignment="1">
      <alignment horizontal="left" vertical="center"/>
    </xf>
    <xf numFmtId="1" fontId="46" fillId="0" borderId="1" xfId="0" applyNumberFormat="1" applyFont="1" applyBorder="1" applyAlignment="1">
      <alignment horizontal="left" vertical="top" wrapText="1"/>
    </xf>
    <xf numFmtId="0" fontId="41" fillId="4" borderId="1" xfId="0" applyFont="1" applyFill="1" applyBorder="1" applyAlignment="1">
      <alignment horizontal="left" vertical="top"/>
    </xf>
    <xf numFmtId="0" fontId="41" fillId="4" borderId="1" xfId="0" applyFont="1" applyFill="1" applyBorder="1" applyAlignment="1">
      <alignment horizontal="left" vertical="center"/>
    </xf>
    <xf numFmtId="0" fontId="46" fillId="0" borderId="0" xfId="0" applyFont="1" applyAlignment="1">
      <alignment horizontal="right" vertical="top"/>
    </xf>
    <xf numFmtId="0" fontId="44" fillId="8" borderId="0" xfId="0" applyFont="1" applyFill="1" applyAlignment="1">
      <alignment horizontal="center" vertical="center" wrapText="1"/>
    </xf>
    <xf numFmtId="0" fontId="44" fillId="13" borderId="0" xfId="0" applyFont="1" applyFill="1" applyAlignment="1">
      <alignment horizontal="center" vertical="center" wrapText="1"/>
    </xf>
    <xf numFmtId="0" fontId="44" fillId="10" borderId="0" xfId="0" applyFont="1" applyFill="1" applyAlignment="1">
      <alignment horizontal="center" vertical="center" wrapText="1"/>
    </xf>
    <xf numFmtId="0" fontId="43" fillId="3" borderId="1" xfId="0" applyFont="1" applyFill="1" applyBorder="1" applyAlignment="1">
      <alignment horizontal="center" vertical="center" wrapText="1"/>
    </xf>
    <xf numFmtId="0" fontId="47" fillId="10" borderId="0" xfId="0" applyFont="1" applyFill="1" applyAlignment="1">
      <alignment horizontal="center" vertical="center" wrapText="1"/>
    </xf>
    <xf numFmtId="0" fontId="44" fillId="24" borderId="0" xfId="0" applyFont="1" applyFill="1" applyAlignment="1">
      <alignment horizontal="center" vertical="center" wrapText="1"/>
    </xf>
    <xf numFmtId="0" fontId="44" fillId="25" borderId="0" xfId="0" applyFont="1" applyFill="1" applyAlignment="1">
      <alignment horizontal="center" vertical="center" wrapText="1"/>
    </xf>
    <xf numFmtId="0" fontId="44" fillId="7" borderId="0" xfId="0" applyFont="1" applyFill="1" applyAlignment="1">
      <alignment horizontal="center" vertical="center" wrapText="1"/>
    </xf>
    <xf numFmtId="0" fontId="44" fillId="11" borderId="0" xfId="0" applyFont="1" applyFill="1" applyAlignment="1">
      <alignment horizontal="center" vertical="center" wrapText="1"/>
    </xf>
    <xf numFmtId="0" fontId="44" fillId="26" borderId="0" xfId="0" applyFont="1" applyFill="1" applyAlignment="1">
      <alignment horizontal="center" vertical="center" wrapText="1"/>
    </xf>
    <xf numFmtId="0" fontId="44" fillId="27" borderId="0" xfId="0" applyFont="1" applyFill="1" applyAlignment="1">
      <alignment horizontal="center" vertical="center" wrapText="1"/>
    </xf>
    <xf numFmtId="0" fontId="44" fillId="28" borderId="0" xfId="0" applyFont="1" applyFill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4" borderId="1" xfId="0" applyFont="1" applyFill="1" applyBorder="1" applyAlignment="1">
      <alignment horizontal="left" vertical="center"/>
    </xf>
    <xf numFmtId="0" fontId="50" fillId="4" borderId="1" xfId="0" applyFont="1" applyFill="1" applyBorder="1" applyAlignment="1">
      <alignment horizontal="left" vertical="top" wrapText="1"/>
    </xf>
    <xf numFmtId="0" fontId="51" fillId="0" borderId="1" xfId="0" applyFont="1" applyBorder="1" applyAlignment="1">
      <alignment horizontal="center" vertical="center" wrapText="1"/>
    </xf>
    <xf numFmtId="0" fontId="44" fillId="23" borderId="0" xfId="0" applyFont="1" applyFill="1" applyAlignment="1">
      <alignment horizontal="center" vertical="center" wrapText="1"/>
    </xf>
    <xf numFmtId="0" fontId="49" fillId="5" borderId="1" xfId="0" applyFont="1" applyFill="1" applyBorder="1" applyAlignment="1">
      <alignment horizontal="left" vertical="center"/>
    </xf>
    <xf numFmtId="0" fontId="47" fillId="23" borderId="0" xfId="0" applyFont="1" applyFill="1" applyAlignment="1">
      <alignment horizontal="center" vertical="center" wrapText="1"/>
    </xf>
    <xf numFmtId="0" fontId="49" fillId="2" borderId="1" xfId="0" applyFont="1" applyFill="1" applyBorder="1" applyAlignment="1">
      <alignment horizontal="left" vertical="center"/>
    </xf>
    <xf numFmtId="0" fontId="46" fillId="2" borderId="1" xfId="0" applyFont="1" applyFill="1" applyBorder="1" applyAlignment="1">
      <alignment horizontal="left" vertical="center"/>
    </xf>
    <xf numFmtId="0" fontId="49" fillId="4" borderId="1" xfId="0" applyFont="1" applyFill="1" applyBorder="1" applyAlignment="1">
      <alignment horizontal="left" vertical="center" wrapText="1"/>
    </xf>
    <xf numFmtId="0" fontId="52" fillId="22" borderId="1" xfId="0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horizontal="left" vertical="center"/>
    </xf>
    <xf numFmtId="0" fontId="54" fillId="10" borderId="0" xfId="0" applyFont="1" applyFill="1" applyAlignment="1">
      <alignment horizontal="left" vertical="top" wrapText="1"/>
    </xf>
    <xf numFmtId="0" fontId="54" fillId="10" borderId="0" xfId="0" applyFont="1" applyFill="1" applyAlignment="1">
      <alignment horizontal="center" vertical="center" wrapText="1"/>
    </xf>
    <xf numFmtId="0" fontId="55" fillId="10" borderId="0" xfId="0" applyFont="1" applyFill="1" applyAlignment="1">
      <alignment horizontal="center" vertical="center"/>
    </xf>
    <xf numFmtId="0" fontId="54" fillId="10" borderId="0" xfId="0" applyFont="1" applyFill="1" applyAlignment="1">
      <alignment horizontal="left" vertical="center"/>
    </xf>
    <xf numFmtId="0" fontId="47" fillId="24" borderId="0" xfId="0" applyFont="1" applyFill="1" applyAlignment="1">
      <alignment horizontal="center" vertical="center" wrapText="1"/>
    </xf>
    <xf numFmtId="0" fontId="54" fillId="25" borderId="0" xfId="0" applyFont="1" applyFill="1" applyAlignment="1">
      <alignment horizontal="left" vertical="top" wrapText="1"/>
    </xf>
    <xf numFmtId="0" fontId="54" fillId="25" borderId="0" xfId="0" applyFont="1" applyFill="1" applyAlignment="1">
      <alignment horizontal="center" vertical="center" wrapText="1"/>
    </xf>
    <xf numFmtId="0" fontId="55" fillId="25" borderId="0" xfId="0" applyFont="1" applyFill="1" applyAlignment="1">
      <alignment horizontal="center" vertical="center"/>
    </xf>
    <xf numFmtId="0" fontId="54" fillId="25" borderId="0" xfId="0" applyFont="1" applyFill="1" applyAlignment="1">
      <alignment horizontal="left" vertical="center"/>
    </xf>
    <xf numFmtId="0" fontId="54" fillId="13" borderId="0" xfId="0" applyFont="1" applyFill="1" applyAlignment="1">
      <alignment horizontal="left" vertical="top" wrapText="1"/>
    </xf>
    <xf numFmtId="0" fontId="54" fillId="13" borderId="0" xfId="0" applyFont="1" applyFill="1" applyAlignment="1">
      <alignment horizontal="center" vertical="center" wrapText="1"/>
    </xf>
    <xf numFmtId="0" fontId="55" fillId="13" borderId="0" xfId="0" applyFont="1" applyFill="1" applyAlignment="1">
      <alignment horizontal="center" vertical="center"/>
    </xf>
    <xf numFmtId="0" fontId="54" fillId="13" borderId="0" xfId="0" applyFont="1" applyFill="1" applyAlignment="1">
      <alignment horizontal="left" vertical="center"/>
    </xf>
    <xf numFmtId="0" fontId="46" fillId="5" borderId="1" xfId="0" applyFont="1" applyFill="1" applyBorder="1" applyAlignment="1">
      <alignment horizontal="left" vertical="center"/>
    </xf>
    <xf numFmtId="0" fontId="49" fillId="3" borderId="1" xfId="0" applyFont="1" applyFill="1" applyBorder="1" applyAlignment="1">
      <alignment horizontal="left" vertical="center"/>
    </xf>
    <xf numFmtId="0" fontId="46" fillId="3" borderId="1" xfId="0" applyFont="1" applyFill="1" applyBorder="1" applyAlignment="1">
      <alignment horizontal="left" vertical="center"/>
    </xf>
    <xf numFmtId="0" fontId="53" fillId="3" borderId="1" xfId="0" applyFont="1" applyFill="1" applyBorder="1" applyAlignment="1">
      <alignment horizontal="left" vertical="center" wrapText="1"/>
    </xf>
    <xf numFmtId="0" fontId="53" fillId="3" borderId="1" xfId="0" applyFont="1" applyFill="1" applyBorder="1" applyAlignment="1">
      <alignment horizontal="left" vertical="center"/>
    </xf>
    <xf numFmtId="0" fontId="49" fillId="3" borderId="1" xfId="0" applyFont="1" applyFill="1" applyBorder="1" applyAlignment="1">
      <alignment horizontal="left" vertical="center" wrapText="1"/>
    </xf>
    <xf numFmtId="0" fontId="54" fillId="7" borderId="0" xfId="0" applyFont="1" applyFill="1" applyAlignment="1">
      <alignment horizontal="left" vertical="top" wrapText="1"/>
    </xf>
    <xf numFmtId="0" fontId="54" fillId="7" borderId="0" xfId="0" applyFont="1" applyFill="1" applyAlignment="1">
      <alignment horizontal="center" vertical="center" wrapText="1"/>
    </xf>
    <xf numFmtId="0" fontId="55" fillId="7" borderId="0" xfId="0" applyFont="1" applyFill="1" applyAlignment="1">
      <alignment horizontal="center" vertical="center"/>
    </xf>
    <xf numFmtId="0" fontId="54" fillId="7" borderId="0" xfId="0" applyFont="1" applyFill="1" applyAlignment="1">
      <alignment horizontal="left" vertical="center"/>
    </xf>
    <xf numFmtId="0" fontId="44" fillId="15" borderId="0" xfId="0" applyFont="1" applyFill="1" applyAlignment="1">
      <alignment horizontal="center" vertical="center" wrapText="1"/>
    </xf>
    <xf numFmtId="0" fontId="54" fillId="29" borderId="0" xfId="0" applyFont="1" applyFill="1" applyAlignment="1">
      <alignment horizontal="left" vertical="top" wrapText="1"/>
    </xf>
    <xf numFmtId="0" fontId="54" fillId="29" borderId="0" xfId="0" applyFont="1" applyFill="1" applyAlignment="1">
      <alignment horizontal="center" vertical="center" wrapText="1"/>
    </xf>
    <xf numFmtId="0" fontId="55" fillId="29" borderId="0" xfId="0" applyFont="1" applyFill="1" applyAlignment="1">
      <alignment horizontal="center" vertical="center" wrapText="1"/>
    </xf>
    <xf numFmtId="0" fontId="55" fillId="29" borderId="0" xfId="0" applyFont="1" applyFill="1" applyAlignment="1">
      <alignment horizontal="center" vertical="center"/>
    </xf>
    <xf numFmtId="0" fontId="54" fillId="29" borderId="0" xfId="0" applyFont="1" applyFill="1" applyAlignment="1">
      <alignment horizontal="left" vertical="center"/>
    </xf>
    <xf numFmtId="0" fontId="49" fillId="30" borderId="1" xfId="0" applyFont="1" applyFill="1" applyBorder="1" applyAlignment="1">
      <alignment horizontal="left" vertical="center"/>
    </xf>
    <xf numFmtId="0" fontId="49" fillId="30" borderId="1" xfId="0" applyFont="1" applyFill="1" applyBorder="1" applyAlignment="1">
      <alignment horizontal="left" vertical="center" wrapText="1"/>
    </xf>
    <xf numFmtId="0" fontId="49" fillId="6" borderId="1" xfId="0" applyFont="1" applyFill="1" applyBorder="1" applyAlignment="1">
      <alignment horizontal="left" vertical="center"/>
    </xf>
    <xf numFmtId="0" fontId="44" fillId="12" borderId="0" xfId="0" applyFont="1" applyFill="1" applyAlignment="1">
      <alignment horizontal="center" vertical="center" wrapText="1"/>
    </xf>
    <xf numFmtId="0" fontId="49" fillId="7" borderId="1" xfId="0" applyFont="1" applyFill="1" applyBorder="1" applyAlignment="1">
      <alignment horizontal="left" vertical="center"/>
    </xf>
    <xf numFmtId="0" fontId="44" fillId="31" borderId="0" xfId="0" applyFont="1" applyFill="1" applyAlignment="1">
      <alignment horizontal="center" vertical="center" wrapText="1"/>
    </xf>
    <xf numFmtId="0" fontId="44" fillId="14" borderId="0" xfId="0" applyFont="1" applyFill="1" applyAlignment="1">
      <alignment horizontal="center" vertical="center" wrapText="1"/>
    </xf>
    <xf numFmtId="0" fontId="44" fillId="32" borderId="0" xfId="0" applyFont="1" applyFill="1" applyAlignment="1">
      <alignment horizontal="center" vertical="center" wrapText="1"/>
    </xf>
    <xf numFmtId="0" fontId="49" fillId="15" borderId="1" xfId="0" applyFont="1" applyFill="1" applyBorder="1" applyAlignment="1">
      <alignment horizontal="left" vertical="center"/>
    </xf>
    <xf numFmtId="0" fontId="49" fillId="9" borderId="1" xfId="0" applyFont="1" applyFill="1" applyBorder="1" applyAlignment="1">
      <alignment horizontal="left" vertical="center"/>
    </xf>
    <xf numFmtId="0" fontId="46" fillId="9" borderId="1" xfId="0" applyFont="1" applyFill="1" applyBorder="1" applyAlignment="1">
      <alignment horizontal="left" vertical="center"/>
    </xf>
    <xf numFmtId="0" fontId="54" fillId="33" borderId="0" xfId="0" applyFont="1" applyFill="1" applyAlignment="1">
      <alignment horizontal="left" vertical="top" wrapText="1"/>
    </xf>
    <xf numFmtId="0" fontId="54" fillId="33" borderId="0" xfId="0" applyFont="1" applyFill="1" applyAlignment="1">
      <alignment horizontal="center" vertical="center" wrapText="1"/>
    </xf>
    <xf numFmtId="0" fontId="55" fillId="33" borderId="0" xfId="0" applyFont="1" applyFill="1" applyAlignment="1">
      <alignment horizontal="center" vertical="center"/>
    </xf>
    <xf numFmtId="0" fontId="54" fillId="33" borderId="0" xfId="0" applyFont="1" applyFill="1" applyAlignment="1">
      <alignment horizontal="left" vertical="center"/>
    </xf>
    <xf numFmtId="0" fontId="44" fillId="33" borderId="0" xfId="0" applyFont="1" applyFill="1" applyAlignment="1">
      <alignment horizontal="center" vertical="center" wrapText="1"/>
    </xf>
    <xf numFmtId="0" fontId="54" fillId="15" borderId="0" xfId="0" applyFont="1" applyFill="1" applyAlignment="1">
      <alignment horizontal="left" vertical="top" wrapText="1"/>
    </xf>
    <xf numFmtId="0" fontId="54" fillId="15" borderId="0" xfId="0" applyFont="1" applyFill="1" applyAlignment="1">
      <alignment horizontal="center" vertical="center" wrapText="1"/>
    </xf>
    <xf numFmtId="0" fontId="55" fillId="15" borderId="0" xfId="0" applyFont="1" applyFill="1" applyAlignment="1">
      <alignment horizontal="center" vertical="center"/>
    </xf>
    <xf numFmtId="0" fontId="54" fillId="15" borderId="0" xfId="0" applyFont="1" applyFill="1" applyAlignment="1">
      <alignment horizontal="left" vertical="center"/>
    </xf>
    <xf numFmtId="0" fontId="45" fillId="9" borderId="1" xfId="0" applyFont="1" applyFill="1" applyBorder="1" applyAlignment="1">
      <alignment horizontal="left" vertical="top" wrapText="1"/>
    </xf>
    <xf numFmtId="0" fontId="56" fillId="34" borderId="1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left" vertical="top" wrapText="1"/>
    </xf>
    <xf numFmtId="0" fontId="45" fillId="2" borderId="1" xfId="0" applyFont="1" applyFill="1" applyBorder="1" applyAlignment="1">
      <alignment horizontal="left" vertical="center"/>
    </xf>
    <xf numFmtId="0" fontId="57" fillId="10" borderId="0" xfId="0" applyFont="1" applyFill="1" applyAlignment="1">
      <alignment horizontal="center" vertical="center" wrapText="1"/>
    </xf>
    <xf numFmtId="0" fontId="58" fillId="10" borderId="0" xfId="0" applyFont="1" applyFill="1" applyAlignment="1">
      <alignment horizontal="center" vertical="center"/>
    </xf>
    <xf numFmtId="0" fontId="57" fillId="10" borderId="0" xfId="0" applyFont="1" applyFill="1" applyAlignment="1">
      <alignment horizontal="center" vertical="center"/>
    </xf>
    <xf numFmtId="0" fontId="59" fillId="4" borderId="1" xfId="0" applyFont="1" applyFill="1" applyBorder="1" applyAlignment="1">
      <alignment horizontal="left" vertical="center"/>
    </xf>
    <xf numFmtId="0" fontId="59" fillId="2" borderId="1" xfId="0" applyFont="1" applyFill="1" applyBorder="1" applyAlignment="1">
      <alignment horizontal="left" vertical="center"/>
    </xf>
    <xf numFmtId="0" fontId="49" fillId="2" borderId="1" xfId="0" applyFont="1" applyFill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D6231E"/>
  </sheetPr>
  <dimension ref="A1:I2494"/>
  <sheetViews>
    <sheetView workbookViewId="0">
      <pane ySplit="1" topLeftCell="A2" activePane="bottomLeft" state="frozen"/>
      <selection pane="bottomLeft" activeCell="D4" sqref="D4"/>
    </sheetView>
  </sheetViews>
  <sheetFormatPr defaultRowHeight="15"/>
  <cols>
    <col min="1" max="1" width="7.7109375" customWidth="1"/>
    <col min="2" max="2" width="8.7109375" customWidth="1"/>
    <col min="3" max="3" width="1.7109375" customWidth="1"/>
    <col min="4" max="4" width="90.7109375" customWidth="1"/>
    <col min="5" max="5" width="28.7109375" customWidth="1"/>
    <col min="6" max="6" width="10.7109375" hidden="1" customWidth="1"/>
    <col min="7" max="7" width="11.85546875" hidden="1" customWidth="1"/>
    <col min="8" max="8" width="17" hidden="1" customWidth="1"/>
    <col min="9" max="9" width="18.7109375" customWidth="1"/>
  </cols>
  <sheetData>
    <row r="1" spans="1:9" ht="18" customHeight="1">
      <c r="A1" s="27"/>
      <c r="B1" s="29">
        <f>SUM(B6:B50001)</f>
        <v>0</v>
      </c>
      <c r="C1" s="28"/>
      <c r="D1" s="30" t="s">
        <v>3451</v>
      </c>
      <c r="E1" s="31" t="s">
        <v>3440</v>
      </c>
      <c r="F1" s="38" t="s">
        <v>3446</v>
      </c>
      <c r="G1" s="40" t="str">
        <f ca="1">HYPERLINK('Инфо (НЕ УДАЛЯТЬ!)'!D1)</f>
        <v xml:space="preserve"> Шпиль-0 / DVD(В сборе)-0 / MP-0</v>
      </c>
    </row>
    <row r="2" spans="1:9" ht="40.15" customHeight="1">
      <c r="A2" s="4"/>
      <c r="B2" s="6" t="s">
        <v>3439</v>
      </c>
      <c r="C2" s="5"/>
      <c r="D2" s="37" t="s">
        <v>3445</v>
      </c>
      <c r="E2" s="60">
        <f ca="1">SUM('Инфо (НЕ УДАЛЯТЬ!)'!E1)</f>
        <v>46167</v>
      </c>
    </row>
    <row r="3" spans="1:9" ht="16.149999999999999" customHeight="1">
      <c r="A3" s="11"/>
      <c r="B3" s="12" t="s">
        <v>3439</v>
      </c>
      <c r="C3" s="13"/>
      <c r="D3" s="36" t="s">
        <v>3444</v>
      </c>
      <c r="E3" s="9"/>
      <c r="F3" s="1"/>
    </row>
    <row r="4" spans="1:9" s="3" customFormat="1" ht="16.899999999999999" customHeight="1">
      <c r="A4" s="14"/>
      <c r="B4" s="12" t="s">
        <v>3439</v>
      </c>
      <c r="C4" s="14"/>
      <c r="D4" s="9"/>
      <c r="E4" s="10"/>
    </row>
    <row r="5" spans="1:9" s="2" customFormat="1" ht="31.15" customHeight="1">
      <c r="A5" s="15"/>
      <c r="B5" s="12" t="s">
        <v>3439</v>
      </c>
      <c r="C5" s="16"/>
      <c r="D5" s="7" t="s">
        <v>3441</v>
      </c>
      <c r="E5" s="8"/>
      <c r="I5" s="25"/>
    </row>
    <row r="6" spans="1:9" s="1" customFormat="1" ht="29.1" customHeight="1">
      <c r="A6" s="62" t="s">
        <v>3340</v>
      </c>
      <c r="B6" s="63"/>
      <c r="C6" s="64"/>
      <c r="D6" s="65" t="s">
        <v>3341</v>
      </c>
      <c r="E6" s="66" t="s">
        <v>3342</v>
      </c>
      <c r="F6" s="67">
        <v>10018455</v>
      </c>
      <c r="G6" s="68"/>
      <c r="H6" s="69"/>
      <c r="I6" s="70"/>
    </row>
    <row r="7" spans="1:9" s="1" customFormat="1" ht="15" customHeight="1">
      <c r="A7" s="62" t="s">
        <v>3340</v>
      </c>
      <c r="B7" s="63"/>
      <c r="C7" s="71"/>
      <c r="D7" s="65" t="s">
        <v>3343</v>
      </c>
      <c r="E7" s="66" t="s">
        <v>3344</v>
      </c>
      <c r="F7" s="67">
        <v>10018502</v>
      </c>
      <c r="G7" s="68"/>
      <c r="H7" s="69"/>
      <c r="I7" s="70"/>
    </row>
    <row r="8" spans="1:9" s="1" customFormat="1" ht="15" customHeight="1">
      <c r="A8" s="62" t="s">
        <v>3340</v>
      </c>
      <c r="B8" s="63"/>
      <c r="C8" s="71"/>
      <c r="D8" s="65" t="s">
        <v>3345</v>
      </c>
      <c r="E8" s="66" t="s">
        <v>3344</v>
      </c>
      <c r="F8" s="67">
        <v>10018501</v>
      </c>
      <c r="G8" s="68"/>
      <c r="H8" s="69"/>
      <c r="I8" s="70"/>
    </row>
    <row r="9" spans="1:9" s="1" customFormat="1" ht="15" customHeight="1">
      <c r="A9" s="62" t="s">
        <v>3340</v>
      </c>
      <c r="B9" s="63"/>
      <c r="C9" s="71"/>
      <c r="D9" s="65" t="s">
        <v>3346</v>
      </c>
      <c r="E9" s="66" t="s">
        <v>3347</v>
      </c>
      <c r="F9" s="67">
        <v>10018465</v>
      </c>
      <c r="G9" s="68"/>
      <c r="H9" s="69"/>
      <c r="I9" s="70"/>
    </row>
    <row r="10" spans="1:9" s="1" customFormat="1" ht="15" customHeight="1">
      <c r="A10" s="62" t="s">
        <v>3340</v>
      </c>
      <c r="B10" s="63"/>
      <c r="C10" s="71"/>
      <c r="D10" s="65" t="s">
        <v>3348</v>
      </c>
      <c r="E10" s="66" t="s">
        <v>3349</v>
      </c>
      <c r="F10" s="67">
        <v>10018575</v>
      </c>
      <c r="G10" s="68"/>
      <c r="H10" s="69"/>
      <c r="I10" s="70"/>
    </row>
    <row r="11" spans="1:9" s="1" customFormat="1" ht="15" customHeight="1">
      <c r="A11" s="62" t="s">
        <v>3340</v>
      </c>
      <c r="B11" s="63"/>
      <c r="C11" s="71"/>
      <c r="D11" s="65" t="s">
        <v>3350</v>
      </c>
      <c r="E11" s="66" t="s">
        <v>3344</v>
      </c>
      <c r="F11" s="67">
        <v>10018432</v>
      </c>
      <c r="G11" s="68"/>
      <c r="H11" s="69"/>
      <c r="I11" s="70"/>
    </row>
    <row r="12" spans="1:9" s="1" customFormat="1" ht="15" customHeight="1">
      <c r="A12" s="62" t="s">
        <v>3340</v>
      </c>
      <c r="B12" s="63"/>
      <c r="C12" s="71"/>
      <c r="D12" s="65" t="s">
        <v>3351</v>
      </c>
      <c r="E12" s="66" t="s">
        <v>3352</v>
      </c>
      <c r="F12" s="67">
        <v>10018427</v>
      </c>
      <c r="G12" s="68"/>
      <c r="H12" s="69"/>
      <c r="I12" s="70"/>
    </row>
    <row r="13" spans="1:9" s="1" customFormat="1" ht="15" customHeight="1">
      <c r="A13" s="62" t="s">
        <v>3340</v>
      </c>
      <c r="B13" s="63"/>
      <c r="C13" s="71"/>
      <c r="D13" s="65" t="s">
        <v>3353</v>
      </c>
      <c r="E13" s="66" t="s">
        <v>3354</v>
      </c>
      <c r="F13" s="67">
        <v>10018573</v>
      </c>
      <c r="G13" s="68"/>
      <c r="H13" s="69"/>
      <c r="I13" s="70"/>
    </row>
    <row r="14" spans="1:9" s="1" customFormat="1" ht="15" customHeight="1">
      <c r="A14" s="62" t="s">
        <v>3340</v>
      </c>
      <c r="B14" s="63"/>
      <c r="C14" s="71"/>
      <c r="D14" s="65" t="s">
        <v>3355</v>
      </c>
      <c r="E14" s="66" t="s">
        <v>3356</v>
      </c>
      <c r="F14" s="67">
        <v>10018609</v>
      </c>
      <c r="G14" s="68"/>
      <c r="H14" s="69"/>
      <c r="I14" s="70"/>
    </row>
    <row r="15" spans="1:9" s="1" customFormat="1" ht="15" customHeight="1">
      <c r="A15" s="62" t="s">
        <v>3340</v>
      </c>
      <c r="B15" s="63"/>
      <c r="C15" s="71"/>
      <c r="D15" s="65" t="s">
        <v>3357</v>
      </c>
      <c r="E15" s="66" t="s">
        <v>3349</v>
      </c>
      <c r="F15" s="67">
        <v>10018594</v>
      </c>
      <c r="G15" s="68"/>
      <c r="H15" s="69"/>
      <c r="I15" s="70"/>
    </row>
    <row r="16" spans="1:9" s="1" customFormat="1" ht="15" customHeight="1">
      <c r="A16" s="62" t="s">
        <v>3340</v>
      </c>
      <c r="B16" s="63"/>
      <c r="C16" s="71"/>
      <c r="D16" s="65" t="s">
        <v>3358</v>
      </c>
      <c r="E16" s="66" t="s">
        <v>3359</v>
      </c>
      <c r="F16" s="67">
        <v>10018397</v>
      </c>
      <c r="G16" s="68"/>
      <c r="H16" s="69"/>
      <c r="I16" s="70"/>
    </row>
    <row r="17" spans="1:9" s="1" customFormat="1" ht="15" customHeight="1">
      <c r="A17" s="62" t="s">
        <v>3340</v>
      </c>
      <c r="B17" s="63"/>
      <c r="C17" s="71"/>
      <c r="D17" s="65" t="s">
        <v>3360</v>
      </c>
      <c r="E17" s="66" t="s">
        <v>3356</v>
      </c>
      <c r="F17" s="67">
        <v>10018576</v>
      </c>
      <c r="G17" s="68"/>
      <c r="H17" s="69"/>
      <c r="I17" s="70"/>
    </row>
    <row r="18" spans="1:9" s="1" customFormat="1" ht="15" customHeight="1">
      <c r="A18" s="62" t="s">
        <v>3340</v>
      </c>
      <c r="B18" s="63"/>
      <c r="C18" s="71"/>
      <c r="D18" s="65" t="s">
        <v>3361</v>
      </c>
      <c r="E18" s="66" t="s">
        <v>3362</v>
      </c>
      <c r="F18" s="67">
        <v>10018530</v>
      </c>
      <c r="G18" s="68"/>
      <c r="H18" s="69"/>
      <c r="I18" s="70"/>
    </row>
    <row r="19" spans="1:9" s="1" customFormat="1" ht="15" customHeight="1">
      <c r="A19" s="62" t="s">
        <v>3340</v>
      </c>
      <c r="B19" s="63"/>
      <c r="C19" s="71"/>
      <c r="D19" s="65" t="s">
        <v>3363</v>
      </c>
      <c r="E19" s="66" t="s">
        <v>3364</v>
      </c>
      <c r="F19" s="67">
        <v>10018546</v>
      </c>
      <c r="G19" s="68"/>
      <c r="H19" s="69"/>
      <c r="I19" s="70"/>
    </row>
    <row r="20" spans="1:9" s="1" customFormat="1" ht="15" customHeight="1">
      <c r="A20" s="62" t="s">
        <v>3340</v>
      </c>
      <c r="B20" s="63"/>
      <c r="C20" s="71"/>
      <c r="D20" s="65" t="s">
        <v>3365</v>
      </c>
      <c r="E20" s="66" t="s">
        <v>3366</v>
      </c>
      <c r="F20" s="67">
        <v>10018512</v>
      </c>
      <c r="G20" s="68"/>
      <c r="H20" s="69"/>
      <c r="I20" s="70"/>
    </row>
    <row r="21" spans="1:9" s="1" customFormat="1" ht="15" customHeight="1">
      <c r="A21" s="62" t="s">
        <v>3340</v>
      </c>
      <c r="B21" s="63"/>
      <c r="C21" s="71"/>
      <c r="D21" s="65" t="s">
        <v>3367</v>
      </c>
      <c r="E21" s="66" t="s">
        <v>3344</v>
      </c>
      <c r="F21" s="67">
        <v>10018608</v>
      </c>
      <c r="G21" s="68"/>
      <c r="H21" s="69"/>
      <c r="I21" s="70"/>
    </row>
    <row r="22" spans="1:9" s="1" customFormat="1" ht="15" customHeight="1">
      <c r="A22" s="62" t="s">
        <v>3340</v>
      </c>
      <c r="B22" s="63"/>
      <c r="C22" s="71"/>
      <c r="D22" s="65" t="s">
        <v>3368</v>
      </c>
      <c r="E22" s="66" t="s">
        <v>3369</v>
      </c>
      <c r="F22" s="67">
        <v>10018565</v>
      </c>
      <c r="G22" s="68"/>
      <c r="H22" s="69"/>
      <c r="I22" s="70"/>
    </row>
    <row r="23" spans="1:9" s="1" customFormat="1" ht="29.1" customHeight="1">
      <c r="A23" s="62" t="s">
        <v>3340</v>
      </c>
      <c r="B23" s="63"/>
      <c r="C23" s="71"/>
      <c r="D23" s="65" t="s">
        <v>3370</v>
      </c>
      <c r="E23" s="66" t="s">
        <v>3369</v>
      </c>
      <c r="F23" s="67">
        <v>10018467</v>
      </c>
      <c r="G23" s="68"/>
      <c r="H23" s="69"/>
      <c r="I23" s="70"/>
    </row>
    <row r="24" spans="1:9" s="1" customFormat="1" ht="15" customHeight="1">
      <c r="A24" s="62" t="s">
        <v>3340</v>
      </c>
      <c r="B24" s="63"/>
      <c r="C24" s="71"/>
      <c r="D24" s="65" t="s">
        <v>3371</v>
      </c>
      <c r="E24" s="66" t="s">
        <v>3359</v>
      </c>
      <c r="F24" s="67">
        <v>10018503</v>
      </c>
      <c r="G24" s="68"/>
      <c r="H24" s="69"/>
      <c r="I24" s="70"/>
    </row>
    <row r="25" spans="1:9" s="1" customFormat="1" ht="15" customHeight="1">
      <c r="A25" s="62" t="s">
        <v>3340</v>
      </c>
      <c r="B25" s="63"/>
      <c r="C25" s="71"/>
      <c r="D25" s="65" t="s">
        <v>3372</v>
      </c>
      <c r="E25" s="66" t="s">
        <v>3344</v>
      </c>
      <c r="F25" s="67">
        <v>10018595</v>
      </c>
      <c r="G25" s="68"/>
      <c r="H25" s="69"/>
      <c r="I25" s="70"/>
    </row>
    <row r="26" spans="1:9" s="1" customFormat="1" ht="15" customHeight="1">
      <c r="A26" s="62" t="s">
        <v>3340</v>
      </c>
      <c r="B26" s="63"/>
      <c r="C26" s="71"/>
      <c r="D26" s="65" t="s">
        <v>3373</v>
      </c>
      <c r="E26" s="66" t="s">
        <v>3356</v>
      </c>
      <c r="F26" s="67">
        <v>10018398</v>
      </c>
      <c r="G26" s="68"/>
      <c r="H26" s="69"/>
      <c r="I26" s="70"/>
    </row>
    <row r="27" spans="1:9" s="1" customFormat="1" ht="15" customHeight="1">
      <c r="A27" s="62" t="s">
        <v>3340</v>
      </c>
      <c r="B27" s="63"/>
      <c r="C27" s="71"/>
      <c r="D27" s="65" t="s">
        <v>3374</v>
      </c>
      <c r="E27" s="66" t="s">
        <v>3347</v>
      </c>
      <c r="F27" s="67">
        <v>10018513</v>
      </c>
      <c r="G27" s="68"/>
      <c r="H27" s="69"/>
      <c r="I27" s="70"/>
    </row>
    <row r="28" spans="1:9" s="1" customFormat="1" ht="15" customHeight="1">
      <c r="A28" s="62" t="s">
        <v>3340</v>
      </c>
      <c r="B28" s="63"/>
      <c r="C28" s="71"/>
      <c r="D28" s="65" t="s">
        <v>3375</v>
      </c>
      <c r="E28" s="66" t="s">
        <v>3356</v>
      </c>
      <c r="F28" s="67">
        <v>10018564</v>
      </c>
      <c r="G28" s="68"/>
      <c r="H28" s="69"/>
      <c r="I28" s="70"/>
    </row>
    <row r="29" spans="1:9" s="1" customFormat="1" ht="15" customHeight="1">
      <c r="A29" s="62" t="s">
        <v>3340</v>
      </c>
      <c r="B29" s="63"/>
      <c r="C29" s="71"/>
      <c r="D29" s="65" t="s">
        <v>3376</v>
      </c>
      <c r="E29" s="66" t="s">
        <v>3359</v>
      </c>
      <c r="F29" s="67">
        <v>10018466</v>
      </c>
      <c r="G29" s="68"/>
      <c r="H29" s="69"/>
      <c r="I29" s="70"/>
    </row>
    <row r="30" spans="1:9" s="1" customFormat="1" ht="15" customHeight="1">
      <c r="A30" s="62" t="s">
        <v>3340</v>
      </c>
      <c r="B30" s="63"/>
      <c r="C30" s="71"/>
      <c r="D30" s="65" t="s">
        <v>3377</v>
      </c>
      <c r="E30" s="66" t="s">
        <v>3362</v>
      </c>
      <c r="F30" s="67">
        <v>10018574</v>
      </c>
      <c r="G30" s="68"/>
      <c r="H30" s="69"/>
      <c r="I30" s="70"/>
    </row>
    <row r="31" spans="1:9" s="1" customFormat="1" ht="15" customHeight="1">
      <c r="A31" s="62" t="s">
        <v>3340</v>
      </c>
      <c r="B31" s="63"/>
      <c r="C31" s="71"/>
      <c r="D31" s="65" t="s">
        <v>3378</v>
      </c>
      <c r="E31" s="66" t="s">
        <v>3347</v>
      </c>
      <c r="F31" s="67">
        <v>10018449</v>
      </c>
      <c r="G31" s="68"/>
      <c r="H31" s="69"/>
      <c r="I31" s="70"/>
    </row>
    <row r="32" spans="1:9" s="1" customFormat="1" ht="29.1" customHeight="1">
      <c r="A32" s="62" t="s">
        <v>3340</v>
      </c>
      <c r="B32" s="63"/>
      <c r="C32" s="71"/>
      <c r="D32" s="65" t="s">
        <v>3379</v>
      </c>
      <c r="E32" s="66" t="s">
        <v>3347</v>
      </c>
      <c r="F32" s="67">
        <v>10018453</v>
      </c>
      <c r="G32" s="68"/>
      <c r="H32" s="69"/>
      <c r="I32" s="70"/>
    </row>
    <row r="33" spans="1:9" s="1" customFormat="1" ht="15" customHeight="1">
      <c r="A33" s="62" t="s">
        <v>3340</v>
      </c>
      <c r="B33" s="63"/>
      <c r="C33" s="71"/>
      <c r="D33" s="65" t="s">
        <v>3380</v>
      </c>
      <c r="E33" s="66" t="s">
        <v>3381</v>
      </c>
      <c r="F33" s="67">
        <v>10018528</v>
      </c>
      <c r="G33" s="68"/>
      <c r="H33" s="69"/>
      <c r="I33" s="70"/>
    </row>
    <row r="34" spans="1:9" s="1" customFormat="1" ht="15" customHeight="1">
      <c r="A34" s="62" t="s">
        <v>3340</v>
      </c>
      <c r="B34" s="63"/>
      <c r="C34" s="71"/>
      <c r="D34" s="65" t="s">
        <v>3382</v>
      </c>
      <c r="E34" s="66" t="s">
        <v>3381</v>
      </c>
      <c r="F34" s="67">
        <v>10018527</v>
      </c>
      <c r="G34" s="68"/>
      <c r="H34" s="69"/>
      <c r="I34" s="70"/>
    </row>
    <row r="35" spans="1:9" s="1" customFormat="1" ht="29.1" customHeight="1">
      <c r="A35" s="62" t="s">
        <v>3340</v>
      </c>
      <c r="B35" s="63"/>
      <c r="C35" s="71"/>
      <c r="D35" s="65" t="s">
        <v>3383</v>
      </c>
      <c r="E35" s="66" t="s">
        <v>3381</v>
      </c>
      <c r="F35" s="67">
        <v>10018529</v>
      </c>
      <c r="G35" s="68"/>
      <c r="H35" s="69"/>
      <c r="I35" s="70"/>
    </row>
    <row r="36" spans="1:9" s="1" customFormat="1" ht="29.1" customHeight="1">
      <c r="A36" s="62" t="s">
        <v>3340</v>
      </c>
      <c r="B36" s="63"/>
      <c r="C36" s="72"/>
      <c r="D36" s="65" t="s">
        <v>3384</v>
      </c>
      <c r="E36" s="66" t="s">
        <v>3385</v>
      </c>
      <c r="F36" s="67">
        <v>10018531</v>
      </c>
      <c r="G36" s="68"/>
      <c r="H36" s="69"/>
      <c r="I36" s="70"/>
    </row>
    <row r="37" spans="1:9" s="1" customFormat="1" ht="44.1" customHeight="1">
      <c r="A37" s="62" t="s">
        <v>3340</v>
      </c>
      <c r="B37" s="63"/>
      <c r="C37" s="72"/>
      <c r="D37" s="65" t="s">
        <v>3386</v>
      </c>
      <c r="E37" s="66" t="s">
        <v>3385</v>
      </c>
      <c r="F37" s="67">
        <v>10018614</v>
      </c>
      <c r="G37" s="68"/>
      <c r="H37" s="69"/>
      <c r="I37" s="70"/>
    </row>
    <row r="38" spans="1:9" s="1" customFormat="1" ht="44.1" customHeight="1">
      <c r="A38" s="62" t="s">
        <v>3340</v>
      </c>
      <c r="B38" s="63"/>
      <c r="C38" s="72"/>
      <c r="D38" s="65" t="s">
        <v>3387</v>
      </c>
      <c r="E38" s="66" t="s">
        <v>3385</v>
      </c>
      <c r="F38" s="67">
        <v>10018372</v>
      </c>
      <c r="G38" s="68"/>
      <c r="H38" s="69"/>
      <c r="I38" s="70"/>
    </row>
    <row r="39" spans="1:9" s="1" customFormat="1" ht="29.1" customHeight="1">
      <c r="A39" s="62" t="s">
        <v>3340</v>
      </c>
      <c r="B39" s="63"/>
      <c r="C39" s="73"/>
      <c r="D39" s="65" t="s">
        <v>3388</v>
      </c>
      <c r="E39" s="66" t="s">
        <v>3389</v>
      </c>
      <c r="F39" s="67">
        <v>10018507</v>
      </c>
      <c r="G39" s="68"/>
      <c r="H39" s="69"/>
      <c r="I39" s="70"/>
    </row>
    <row r="40" spans="1:9" s="1" customFormat="1" ht="29.1" customHeight="1">
      <c r="A40" s="62" t="s">
        <v>3340</v>
      </c>
      <c r="B40" s="63"/>
      <c r="C40" s="73"/>
      <c r="D40" s="65" t="s">
        <v>3390</v>
      </c>
      <c r="E40" s="66" t="s">
        <v>3391</v>
      </c>
      <c r="F40" s="67">
        <v>10018545</v>
      </c>
      <c r="G40" s="68"/>
      <c r="H40" s="69"/>
      <c r="I40" s="70"/>
    </row>
    <row r="41" spans="1:9" s="1" customFormat="1" ht="15" customHeight="1">
      <c r="A41" s="62" t="s">
        <v>3340</v>
      </c>
      <c r="B41" s="63"/>
      <c r="C41" s="73"/>
      <c r="D41" s="65" t="s">
        <v>3392</v>
      </c>
      <c r="E41" s="66" t="s">
        <v>3389</v>
      </c>
      <c r="F41" s="67">
        <v>10018568</v>
      </c>
      <c r="G41" s="68"/>
      <c r="H41" s="69"/>
      <c r="I41" s="70"/>
    </row>
    <row r="42" spans="1:9" s="1" customFormat="1" ht="15" customHeight="1">
      <c r="A42" s="62" t="s">
        <v>3340</v>
      </c>
      <c r="B42" s="63"/>
      <c r="C42" s="73"/>
      <c r="D42" s="65" t="s">
        <v>3393</v>
      </c>
      <c r="E42" s="66" t="s">
        <v>3356</v>
      </c>
      <c r="F42" s="67">
        <v>10018572</v>
      </c>
      <c r="G42" s="68"/>
      <c r="H42" s="69"/>
      <c r="I42" s="70"/>
    </row>
    <row r="43" spans="1:9" s="1" customFormat="1" ht="15" customHeight="1">
      <c r="A43" s="62" t="s">
        <v>3340</v>
      </c>
      <c r="B43" s="63"/>
      <c r="C43" s="73"/>
      <c r="D43" s="65" t="s">
        <v>3394</v>
      </c>
      <c r="E43" s="66" t="s">
        <v>3356</v>
      </c>
      <c r="F43" s="67">
        <v>10018508</v>
      </c>
      <c r="G43" s="68"/>
      <c r="H43" s="69"/>
      <c r="I43" s="70"/>
    </row>
    <row r="44" spans="1:9" s="1" customFormat="1" ht="29.1" customHeight="1">
      <c r="A44" s="62" t="s">
        <v>3340</v>
      </c>
      <c r="B44" s="63"/>
      <c r="C44" s="73"/>
      <c r="D44" s="65" t="s">
        <v>3395</v>
      </c>
      <c r="E44" s="66" t="s">
        <v>3391</v>
      </c>
      <c r="F44" s="67">
        <v>10018511</v>
      </c>
      <c r="G44" s="68"/>
      <c r="H44" s="69"/>
      <c r="I44" s="70"/>
    </row>
    <row r="45" spans="1:9" s="1" customFormat="1" ht="15" customHeight="1">
      <c r="A45" s="62" t="s">
        <v>3340</v>
      </c>
      <c r="B45" s="63"/>
      <c r="C45" s="73"/>
      <c r="D45" s="65" t="s">
        <v>3396</v>
      </c>
      <c r="E45" s="66" t="s">
        <v>3397</v>
      </c>
      <c r="F45" s="67">
        <v>10018463</v>
      </c>
      <c r="G45" s="68"/>
      <c r="H45" s="69"/>
      <c r="I45" s="70"/>
    </row>
    <row r="46" spans="1:9" s="1" customFormat="1" ht="44.1" customHeight="1">
      <c r="A46" s="62" t="s">
        <v>3340</v>
      </c>
      <c r="B46" s="63"/>
      <c r="C46" s="73"/>
      <c r="D46" s="65" t="s">
        <v>3398</v>
      </c>
      <c r="E46" s="66" t="s">
        <v>3397</v>
      </c>
      <c r="F46" s="67">
        <v>10018464</v>
      </c>
      <c r="G46" s="68"/>
      <c r="H46" s="69"/>
      <c r="I46" s="70"/>
    </row>
    <row r="47" spans="1:9" s="1" customFormat="1" ht="15" customHeight="1">
      <c r="A47" s="62" t="s">
        <v>3340</v>
      </c>
      <c r="B47" s="63"/>
      <c r="C47" s="73"/>
      <c r="D47" s="65" t="s">
        <v>3399</v>
      </c>
      <c r="E47" s="66" t="s">
        <v>3359</v>
      </c>
      <c r="F47" s="67">
        <v>10018431</v>
      </c>
      <c r="G47" s="68"/>
      <c r="H47" s="69"/>
      <c r="I47" s="70"/>
    </row>
    <row r="48" spans="1:9" s="1" customFormat="1" ht="29.1" customHeight="1">
      <c r="A48" s="62" t="s">
        <v>3340</v>
      </c>
      <c r="B48" s="63"/>
      <c r="C48" s="73"/>
      <c r="D48" s="65" t="s">
        <v>3400</v>
      </c>
      <c r="E48" s="66" t="s">
        <v>3389</v>
      </c>
      <c r="F48" s="67">
        <v>10018601</v>
      </c>
      <c r="G48" s="68"/>
      <c r="H48" s="69"/>
      <c r="I48" s="70"/>
    </row>
    <row r="49" spans="1:9" s="1" customFormat="1" ht="15" customHeight="1">
      <c r="A49" s="62" t="s">
        <v>3340</v>
      </c>
      <c r="B49" s="63"/>
      <c r="C49" s="73"/>
      <c r="D49" s="65" t="s">
        <v>3401</v>
      </c>
      <c r="E49" s="66" t="s">
        <v>3389</v>
      </c>
      <c r="F49" s="67">
        <v>10018510</v>
      </c>
      <c r="G49" s="68"/>
      <c r="H49" s="69"/>
      <c r="I49" s="70"/>
    </row>
    <row r="50" spans="1:9" s="1" customFormat="1" ht="15" customHeight="1">
      <c r="A50" s="62" t="s">
        <v>3340</v>
      </c>
      <c r="B50" s="63"/>
      <c r="C50" s="73"/>
      <c r="D50" s="65" t="s">
        <v>3402</v>
      </c>
      <c r="E50" s="66" t="s">
        <v>3403</v>
      </c>
      <c r="F50" s="67">
        <v>10018447</v>
      </c>
      <c r="G50" s="68"/>
      <c r="H50" s="69"/>
      <c r="I50" s="70"/>
    </row>
    <row r="51" spans="1:9" s="1" customFormat="1" ht="29.1" customHeight="1">
      <c r="A51" s="62" t="s">
        <v>3340</v>
      </c>
      <c r="B51" s="63"/>
      <c r="C51" s="73"/>
      <c r="D51" s="65" t="s">
        <v>3404</v>
      </c>
      <c r="E51" s="66" t="s">
        <v>3405</v>
      </c>
      <c r="F51" s="67">
        <v>10018540</v>
      </c>
      <c r="G51" s="68"/>
      <c r="H51" s="69"/>
      <c r="I51" s="70"/>
    </row>
    <row r="52" spans="1:9" s="1" customFormat="1" ht="15" customHeight="1">
      <c r="A52" s="62" t="s">
        <v>3340</v>
      </c>
      <c r="B52" s="63"/>
      <c r="C52" s="73"/>
      <c r="D52" s="65" t="s">
        <v>3406</v>
      </c>
      <c r="E52" s="66" t="s">
        <v>3397</v>
      </c>
      <c r="F52" s="67">
        <v>10018569</v>
      </c>
      <c r="G52" s="68"/>
      <c r="H52" s="69"/>
      <c r="I52" s="70"/>
    </row>
    <row r="53" spans="1:9" s="1" customFormat="1" ht="15" customHeight="1">
      <c r="A53" s="62" t="s">
        <v>3340</v>
      </c>
      <c r="B53" s="63"/>
      <c r="C53" s="73"/>
      <c r="D53" s="65" t="s">
        <v>3407</v>
      </c>
      <c r="E53" s="66" t="s">
        <v>3408</v>
      </c>
      <c r="F53" s="67">
        <v>10018525</v>
      </c>
      <c r="G53" s="68"/>
      <c r="H53" s="69"/>
      <c r="I53" s="70"/>
    </row>
    <row r="54" spans="1:9" s="1" customFormat="1" ht="29.1" customHeight="1">
      <c r="A54" s="62" t="s">
        <v>3340</v>
      </c>
      <c r="B54" s="63"/>
      <c r="C54" s="73"/>
      <c r="D54" s="65" t="s">
        <v>3409</v>
      </c>
      <c r="E54" s="66" t="s">
        <v>3410</v>
      </c>
      <c r="F54" s="67">
        <v>10018469</v>
      </c>
      <c r="G54" s="68"/>
      <c r="H54" s="69"/>
      <c r="I54" s="70"/>
    </row>
    <row r="55" spans="1:9" s="1" customFormat="1" ht="15" customHeight="1">
      <c r="A55" s="62" t="s">
        <v>3340</v>
      </c>
      <c r="B55" s="63"/>
      <c r="C55" s="73"/>
      <c r="D55" s="65" t="s">
        <v>3411</v>
      </c>
      <c r="E55" s="66" t="s">
        <v>3405</v>
      </c>
      <c r="F55" s="67">
        <v>10018543</v>
      </c>
      <c r="G55" s="68"/>
      <c r="H55" s="69"/>
      <c r="I55" s="70"/>
    </row>
    <row r="56" spans="1:9" s="1" customFormat="1" ht="15" customHeight="1">
      <c r="A56" s="62" t="s">
        <v>3340</v>
      </c>
      <c r="B56" s="63"/>
      <c r="C56" s="73"/>
      <c r="D56" s="65" t="s">
        <v>3412</v>
      </c>
      <c r="E56" s="66" t="s">
        <v>3356</v>
      </c>
      <c r="F56" s="67">
        <v>10018468</v>
      </c>
      <c r="G56" s="68"/>
      <c r="H56" s="69"/>
      <c r="I56" s="70"/>
    </row>
    <row r="57" spans="1:9" s="1" customFormat="1" ht="29.1" customHeight="1">
      <c r="A57" s="62" t="s">
        <v>3340</v>
      </c>
      <c r="B57" s="63"/>
      <c r="C57" s="73"/>
      <c r="D57" s="65" t="s">
        <v>3413</v>
      </c>
      <c r="E57" s="66" t="s">
        <v>3414</v>
      </c>
      <c r="F57" s="67">
        <v>10018450</v>
      </c>
      <c r="G57" s="68"/>
      <c r="H57" s="69"/>
      <c r="I57" s="70"/>
    </row>
    <row r="58" spans="1:9" s="1" customFormat="1" ht="15" customHeight="1">
      <c r="A58" s="62" t="s">
        <v>3340</v>
      </c>
      <c r="B58" s="63"/>
      <c r="C58" s="73"/>
      <c r="D58" s="65" t="s">
        <v>3415</v>
      </c>
      <c r="E58" s="66" t="s">
        <v>3359</v>
      </c>
      <c r="F58" s="67">
        <v>10018570</v>
      </c>
      <c r="G58" s="68"/>
      <c r="H58" s="69"/>
      <c r="I58" s="70"/>
    </row>
    <row r="59" spans="1:9" s="1" customFormat="1" ht="15" customHeight="1">
      <c r="A59" s="62" t="s">
        <v>3340</v>
      </c>
      <c r="B59" s="63"/>
      <c r="C59" s="73"/>
      <c r="D59" s="65" t="s">
        <v>3416</v>
      </c>
      <c r="E59" s="66" t="s">
        <v>3417</v>
      </c>
      <c r="F59" s="67">
        <v>10018509</v>
      </c>
      <c r="G59" s="68"/>
      <c r="H59" s="69"/>
      <c r="I59" s="70"/>
    </row>
    <row r="60" spans="1:9" s="1" customFormat="1" ht="29.1" customHeight="1">
      <c r="A60" s="62" t="s">
        <v>3340</v>
      </c>
      <c r="B60" s="63"/>
      <c r="C60" s="73"/>
      <c r="D60" s="65" t="s">
        <v>3418</v>
      </c>
      <c r="E60" s="66" t="s">
        <v>3414</v>
      </c>
      <c r="F60" s="67">
        <v>10018338</v>
      </c>
      <c r="G60" s="68"/>
      <c r="H60" s="69"/>
      <c r="I60" s="70"/>
    </row>
    <row r="61" spans="1:9" s="1" customFormat="1" ht="15" customHeight="1">
      <c r="A61" s="62" t="s">
        <v>3340</v>
      </c>
      <c r="B61" s="63"/>
      <c r="C61" s="73"/>
      <c r="D61" s="65" t="s">
        <v>3419</v>
      </c>
      <c r="E61" s="66" t="s">
        <v>3405</v>
      </c>
      <c r="F61" s="67">
        <v>10018603</v>
      </c>
      <c r="G61" s="68"/>
      <c r="H61" s="69"/>
      <c r="I61" s="70"/>
    </row>
    <row r="62" spans="1:9" s="1" customFormat="1" ht="44.1" customHeight="1">
      <c r="A62" s="62" t="s">
        <v>3340</v>
      </c>
      <c r="B62" s="63"/>
      <c r="C62" s="73"/>
      <c r="D62" s="65" t="s">
        <v>3420</v>
      </c>
      <c r="E62" s="66" t="s">
        <v>3405</v>
      </c>
      <c r="F62" s="67">
        <v>10018607</v>
      </c>
      <c r="G62" s="68"/>
      <c r="H62" s="69"/>
      <c r="I62" s="70"/>
    </row>
    <row r="63" spans="1:9" s="1" customFormat="1" ht="15" customHeight="1">
      <c r="A63" s="62" t="s">
        <v>3340</v>
      </c>
      <c r="B63" s="63"/>
      <c r="C63" s="73"/>
      <c r="D63" s="65" t="s">
        <v>3421</v>
      </c>
      <c r="E63" s="66" t="s">
        <v>3359</v>
      </c>
      <c r="F63" s="67">
        <v>10018597</v>
      </c>
      <c r="G63" s="68"/>
      <c r="H63" s="69"/>
      <c r="I63" s="70"/>
    </row>
    <row r="64" spans="1:9" s="1" customFormat="1" ht="29.1" customHeight="1">
      <c r="A64" s="62" t="s">
        <v>3340</v>
      </c>
      <c r="B64" s="63"/>
      <c r="C64" s="73"/>
      <c r="D64" s="65" t="s">
        <v>3422</v>
      </c>
      <c r="E64" s="66" t="s">
        <v>3389</v>
      </c>
      <c r="F64" s="67">
        <v>10018542</v>
      </c>
      <c r="G64" s="68"/>
      <c r="H64" s="69"/>
      <c r="I64" s="70"/>
    </row>
    <row r="65" spans="1:9" s="1" customFormat="1" ht="29.1" customHeight="1">
      <c r="A65" s="62" t="s">
        <v>3340</v>
      </c>
      <c r="B65" s="63"/>
      <c r="C65" s="73"/>
      <c r="D65" s="65" t="s">
        <v>3423</v>
      </c>
      <c r="E65" s="66" t="s">
        <v>3405</v>
      </c>
      <c r="F65" s="67">
        <v>10018445</v>
      </c>
      <c r="G65" s="68"/>
      <c r="H65" s="69"/>
      <c r="I65" s="70"/>
    </row>
    <row r="66" spans="1:9" s="1" customFormat="1" ht="15" customHeight="1">
      <c r="A66" s="62" t="s">
        <v>3340</v>
      </c>
      <c r="B66" s="63"/>
      <c r="C66" s="73"/>
      <c r="D66" s="65" t="s">
        <v>3424</v>
      </c>
      <c r="E66" s="66" t="s">
        <v>3356</v>
      </c>
      <c r="F66" s="67">
        <v>10018505</v>
      </c>
      <c r="G66" s="68"/>
      <c r="H66" s="69"/>
      <c r="I66" s="70"/>
    </row>
    <row r="67" spans="1:9" s="1" customFormat="1" ht="15" customHeight="1">
      <c r="A67" s="62" t="s">
        <v>3340</v>
      </c>
      <c r="B67" s="63"/>
      <c r="C67" s="73"/>
      <c r="D67" s="65" t="s">
        <v>3425</v>
      </c>
      <c r="E67" s="66" t="s">
        <v>3364</v>
      </c>
      <c r="F67" s="67">
        <v>10018444</v>
      </c>
      <c r="G67" s="68"/>
      <c r="H67" s="69"/>
      <c r="I67" s="70"/>
    </row>
    <row r="68" spans="1:9" s="1" customFormat="1" ht="15" customHeight="1">
      <c r="A68" s="62" t="s">
        <v>3340</v>
      </c>
      <c r="B68" s="63"/>
      <c r="C68" s="73"/>
      <c r="D68" s="65" t="s">
        <v>3426</v>
      </c>
      <c r="E68" s="66" t="s">
        <v>3389</v>
      </c>
      <c r="F68" s="67">
        <v>10018585</v>
      </c>
      <c r="G68" s="68"/>
      <c r="H68" s="69"/>
      <c r="I68" s="70"/>
    </row>
    <row r="69" spans="1:9" s="1" customFormat="1" ht="15" customHeight="1">
      <c r="A69" s="62" t="s">
        <v>3340</v>
      </c>
      <c r="B69" s="63"/>
      <c r="C69" s="73"/>
      <c r="D69" s="65" t="s">
        <v>3427</v>
      </c>
      <c r="E69" s="66" t="s">
        <v>3356</v>
      </c>
      <c r="F69" s="67">
        <v>10018599</v>
      </c>
      <c r="G69" s="68"/>
      <c r="H69" s="69"/>
      <c r="I69" s="70"/>
    </row>
    <row r="70" spans="1:9" s="1" customFormat="1" ht="15" customHeight="1">
      <c r="A70" s="62" t="s">
        <v>3340</v>
      </c>
      <c r="B70" s="63"/>
      <c r="C70" s="73"/>
      <c r="D70" s="65" t="s">
        <v>3428</v>
      </c>
      <c r="E70" s="66" t="s">
        <v>3397</v>
      </c>
      <c r="F70" s="67">
        <v>10018584</v>
      </c>
      <c r="G70" s="68"/>
      <c r="H70" s="69"/>
      <c r="I70" s="70"/>
    </row>
    <row r="71" spans="1:9" s="1" customFormat="1" ht="15" customHeight="1">
      <c r="A71" s="62" t="s">
        <v>3340</v>
      </c>
      <c r="B71" s="63"/>
      <c r="C71" s="73"/>
      <c r="D71" s="65" t="s">
        <v>3429</v>
      </c>
      <c r="E71" s="66" t="s">
        <v>3405</v>
      </c>
      <c r="F71" s="67">
        <v>10018408</v>
      </c>
      <c r="G71" s="68"/>
      <c r="H71" s="69"/>
      <c r="I71" s="70"/>
    </row>
    <row r="72" spans="1:9" s="1" customFormat="1" ht="15" customHeight="1">
      <c r="A72" s="62" t="s">
        <v>3340</v>
      </c>
      <c r="B72" s="63"/>
      <c r="C72" s="73"/>
      <c r="D72" s="65" t="s">
        <v>3430</v>
      </c>
      <c r="E72" s="66" t="s">
        <v>3405</v>
      </c>
      <c r="F72" s="67">
        <v>10018443</v>
      </c>
      <c r="G72" s="68"/>
      <c r="H72" s="69"/>
      <c r="I72" s="70"/>
    </row>
    <row r="73" spans="1:9" s="1" customFormat="1" ht="15" customHeight="1">
      <c r="A73" s="62" t="s">
        <v>3340</v>
      </c>
      <c r="B73" s="63"/>
      <c r="C73" s="73"/>
      <c r="D73" s="65" t="s">
        <v>3431</v>
      </c>
      <c r="E73" s="66" t="s">
        <v>3356</v>
      </c>
      <c r="F73" s="67">
        <v>10018605</v>
      </c>
      <c r="G73" s="68"/>
      <c r="H73" s="69"/>
      <c r="I73" s="70"/>
    </row>
    <row r="74" spans="1:9" s="1" customFormat="1" ht="29.1" customHeight="1">
      <c r="A74" s="62" t="s">
        <v>3340</v>
      </c>
      <c r="B74" s="63"/>
      <c r="C74" s="73"/>
      <c r="D74" s="65" t="s">
        <v>3432</v>
      </c>
      <c r="E74" s="66" t="s">
        <v>3403</v>
      </c>
      <c r="F74" s="67">
        <v>10018541</v>
      </c>
      <c r="G74" s="68"/>
      <c r="H74" s="69"/>
      <c r="I74" s="70"/>
    </row>
    <row r="75" spans="1:9" s="1" customFormat="1" ht="15" customHeight="1">
      <c r="A75" s="62" t="s">
        <v>3340</v>
      </c>
      <c r="B75" s="63"/>
      <c r="C75" s="73"/>
      <c r="D75" s="65" t="s">
        <v>3433</v>
      </c>
      <c r="E75" s="66" t="s">
        <v>3434</v>
      </c>
      <c r="F75" s="67">
        <v>10018571</v>
      </c>
      <c r="G75" s="68"/>
      <c r="H75" s="69"/>
      <c r="I75" s="70"/>
    </row>
    <row r="76" spans="1:9" s="1" customFormat="1" ht="29.1" customHeight="1">
      <c r="A76" s="62" t="s">
        <v>3340</v>
      </c>
      <c r="B76" s="74"/>
      <c r="C76" s="75" t="s">
        <v>3435</v>
      </c>
      <c r="D76" s="65" t="s">
        <v>3436</v>
      </c>
      <c r="E76" s="66" t="s">
        <v>3405</v>
      </c>
      <c r="F76" s="67">
        <v>10018522</v>
      </c>
      <c r="G76" s="68"/>
      <c r="H76" s="69"/>
      <c r="I76" s="70"/>
    </row>
    <row r="77" spans="1:9" s="1" customFormat="1" ht="29.1" customHeight="1">
      <c r="A77" s="62" t="s">
        <v>3340</v>
      </c>
      <c r="B77" s="74"/>
      <c r="C77" s="75" t="s">
        <v>3435</v>
      </c>
      <c r="D77" s="65" t="s">
        <v>3437</v>
      </c>
      <c r="E77" s="66" t="s">
        <v>3405</v>
      </c>
      <c r="F77" s="67">
        <v>10018523</v>
      </c>
      <c r="G77" s="68"/>
      <c r="H77" s="69"/>
      <c r="I77" s="70"/>
    </row>
    <row r="78" spans="1:9" s="1" customFormat="1" ht="15" customHeight="1">
      <c r="A78" s="62" t="s">
        <v>3340</v>
      </c>
      <c r="B78" s="63"/>
      <c r="C78" s="73"/>
      <c r="D78" s="65" t="s">
        <v>3122</v>
      </c>
      <c r="E78" s="66" t="s">
        <v>3405</v>
      </c>
      <c r="F78" s="67">
        <v>10018524</v>
      </c>
      <c r="G78" s="68"/>
      <c r="H78" s="69"/>
      <c r="I78" s="70"/>
    </row>
    <row r="79" spans="1:9" s="1" customFormat="1" ht="15" customHeight="1">
      <c r="A79" s="62" t="s">
        <v>3340</v>
      </c>
      <c r="B79" s="63"/>
      <c r="C79" s="73"/>
      <c r="D79" s="65" t="s">
        <v>3123</v>
      </c>
      <c r="E79" s="66" t="s">
        <v>3405</v>
      </c>
      <c r="F79" s="67">
        <v>10018504</v>
      </c>
      <c r="G79" s="68"/>
      <c r="H79" s="69"/>
      <c r="I79" s="70"/>
    </row>
    <row r="80" spans="1:9" s="1" customFormat="1" ht="15" customHeight="1">
      <c r="A80" s="62" t="s">
        <v>3340</v>
      </c>
      <c r="B80" s="63"/>
      <c r="C80" s="73"/>
      <c r="D80" s="65" t="s">
        <v>3124</v>
      </c>
      <c r="E80" s="66" t="s">
        <v>3364</v>
      </c>
      <c r="F80" s="67">
        <v>10018600</v>
      </c>
      <c r="G80" s="68"/>
      <c r="H80" s="69"/>
      <c r="I80" s="70"/>
    </row>
    <row r="81" spans="1:9" s="1" customFormat="1" ht="15" customHeight="1">
      <c r="A81" s="62" t="s">
        <v>3340</v>
      </c>
      <c r="B81" s="63"/>
      <c r="C81" s="73"/>
      <c r="D81" s="65" t="s">
        <v>3125</v>
      </c>
      <c r="E81" s="66" t="s">
        <v>3405</v>
      </c>
      <c r="F81" s="67">
        <v>10018567</v>
      </c>
      <c r="G81" s="68"/>
      <c r="H81" s="69"/>
      <c r="I81" s="70"/>
    </row>
    <row r="82" spans="1:9" s="1" customFormat="1" ht="29.1" customHeight="1">
      <c r="A82" s="62" t="s">
        <v>3340</v>
      </c>
      <c r="B82" s="63"/>
      <c r="C82" s="73"/>
      <c r="D82" s="65" t="s">
        <v>3126</v>
      </c>
      <c r="E82" s="66" t="s">
        <v>3127</v>
      </c>
      <c r="F82" s="67">
        <v>10018506</v>
      </c>
      <c r="G82" s="68"/>
      <c r="H82" s="69"/>
      <c r="I82" s="70"/>
    </row>
    <row r="83" spans="1:9" s="1" customFormat="1" ht="15" customHeight="1">
      <c r="A83" s="62" t="s">
        <v>3340</v>
      </c>
      <c r="B83" s="63"/>
      <c r="C83" s="73"/>
      <c r="D83" s="65" t="s">
        <v>3128</v>
      </c>
      <c r="E83" s="66" t="s">
        <v>3405</v>
      </c>
      <c r="F83" s="67">
        <v>10018566</v>
      </c>
      <c r="G83" s="68"/>
      <c r="H83" s="69"/>
      <c r="I83" s="70"/>
    </row>
    <row r="84" spans="1:9" s="1" customFormat="1" ht="15" customHeight="1">
      <c r="A84" s="62" t="s">
        <v>3340</v>
      </c>
      <c r="B84" s="63"/>
      <c r="C84" s="73"/>
      <c r="D84" s="65" t="s">
        <v>3129</v>
      </c>
      <c r="E84" s="66" t="s">
        <v>3349</v>
      </c>
      <c r="F84" s="67">
        <v>10018596</v>
      </c>
      <c r="G84" s="68"/>
      <c r="H84" s="69"/>
      <c r="I84" s="70"/>
    </row>
    <row r="85" spans="1:9" s="1" customFormat="1" ht="15" customHeight="1">
      <c r="A85" s="62" t="s">
        <v>3340</v>
      </c>
      <c r="B85" s="63"/>
      <c r="C85" s="73"/>
      <c r="D85" s="65" t="s">
        <v>3130</v>
      </c>
      <c r="E85" s="66" t="s">
        <v>3389</v>
      </c>
      <c r="F85" s="67">
        <v>10018416</v>
      </c>
      <c r="G85" s="68"/>
      <c r="H85" s="69"/>
      <c r="I85" s="70"/>
    </row>
    <row r="86" spans="1:9" s="1" customFormat="1" ht="15" customHeight="1">
      <c r="A86" s="62" t="s">
        <v>3340</v>
      </c>
      <c r="B86" s="63"/>
      <c r="C86" s="73"/>
      <c r="D86" s="65" t="s">
        <v>3131</v>
      </c>
      <c r="E86" s="66" t="s">
        <v>3132</v>
      </c>
      <c r="F86" s="67">
        <v>10018604</v>
      </c>
      <c r="G86" s="68"/>
      <c r="H86" s="69"/>
      <c r="I86" s="70"/>
    </row>
    <row r="87" spans="1:9" s="1" customFormat="1" ht="15" customHeight="1">
      <c r="A87" s="62" t="s">
        <v>3340</v>
      </c>
      <c r="B87" s="63"/>
      <c r="C87" s="73"/>
      <c r="D87" s="65" t="s">
        <v>3133</v>
      </c>
      <c r="E87" s="66" t="s">
        <v>3397</v>
      </c>
      <c r="F87" s="67">
        <v>10018583</v>
      </c>
      <c r="G87" s="68"/>
      <c r="H87" s="69"/>
      <c r="I87" s="70"/>
    </row>
    <row r="88" spans="1:9" s="1" customFormat="1" ht="15" customHeight="1">
      <c r="A88" s="62" t="s">
        <v>3340</v>
      </c>
      <c r="B88" s="63"/>
      <c r="C88" s="73"/>
      <c r="D88" s="65" t="s">
        <v>3134</v>
      </c>
      <c r="E88" s="66" t="s">
        <v>3135</v>
      </c>
      <c r="F88" s="67">
        <v>10018409</v>
      </c>
      <c r="G88" s="68"/>
      <c r="H88" s="69"/>
      <c r="I88" s="70"/>
    </row>
    <row r="89" spans="1:9" s="1" customFormat="1" ht="29.1" customHeight="1">
      <c r="A89" s="62" t="s">
        <v>3340</v>
      </c>
      <c r="B89" s="63"/>
      <c r="C89" s="73"/>
      <c r="D89" s="65" t="s">
        <v>3136</v>
      </c>
      <c r="E89" s="66" t="s">
        <v>3349</v>
      </c>
      <c r="F89" s="67">
        <v>10018602</v>
      </c>
      <c r="G89" s="68"/>
      <c r="H89" s="69"/>
      <c r="I89" s="70"/>
    </row>
    <row r="90" spans="1:9" s="1" customFormat="1" ht="15" customHeight="1">
      <c r="A90" s="62" t="s">
        <v>3340</v>
      </c>
      <c r="B90" s="63"/>
      <c r="C90" s="73"/>
      <c r="D90" s="65" t="s">
        <v>3137</v>
      </c>
      <c r="E90" s="66" t="s">
        <v>3389</v>
      </c>
      <c r="F90" s="67">
        <v>10018430</v>
      </c>
      <c r="G90" s="68"/>
      <c r="H90" s="69"/>
      <c r="I90" s="70"/>
    </row>
    <row r="91" spans="1:9" s="1" customFormat="1" ht="15" customHeight="1">
      <c r="A91" s="62" t="s">
        <v>3340</v>
      </c>
      <c r="B91" s="63"/>
      <c r="C91" s="73"/>
      <c r="D91" s="65" t="s">
        <v>3138</v>
      </c>
      <c r="E91" s="66" t="s">
        <v>3139</v>
      </c>
      <c r="F91" s="67">
        <v>10018526</v>
      </c>
      <c r="G91" s="68"/>
      <c r="H91" s="69"/>
      <c r="I91" s="70"/>
    </row>
    <row r="92" spans="1:9" s="1" customFormat="1" ht="29.1" customHeight="1">
      <c r="A92" s="62" t="s">
        <v>3340</v>
      </c>
      <c r="B92" s="63"/>
      <c r="C92" s="73"/>
      <c r="D92" s="65" t="s">
        <v>3140</v>
      </c>
      <c r="E92" s="66" t="s">
        <v>3349</v>
      </c>
      <c r="F92" s="67">
        <v>10018521</v>
      </c>
      <c r="G92" s="68"/>
      <c r="H92" s="69"/>
      <c r="I92" s="70"/>
    </row>
    <row r="93" spans="1:9" s="1" customFormat="1" ht="29.1" customHeight="1">
      <c r="A93" s="62" t="s">
        <v>3340</v>
      </c>
      <c r="B93" s="63"/>
      <c r="C93" s="73"/>
      <c r="D93" s="65" t="s">
        <v>3141</v>
      </c>
      <c r="E93" s="66" t="s">
        <v>3405</v>
      </c>
      <c r="F93" s="67">
        <v>10018520</v>
      </c>
      <c r="G93" s="68"/>
      <c r="H93" s="69"/>
      <c r="I93" s="70"/>
    </row>
    <row r="94" spans="1:9" s="1" customFormat="1" ht="15" customHeight="1">
      <c r="A94" s="62" t="s">
        <v>3340</v>
      </c>
      <c r="B94" s="63"/>
      <c r="C94" s="73"/>
      <c r="D94" s="65" t="s">
        <v>3142</v>
      </c>
      <c r="E94" s="66" t="s">
        <v>3139</v>
      </c>
      <c r="F94" s="67">
        <v>10018544</v>
      </c>
      <c r="G94" s="68"/>
      <c r="H94" s="69"/>
      <c r="I94" s="70"/>
    </row>
    <row r="95" spans="1:9" s="1" customFormat="1" ht="15" customHeight="1">
      <c r="A95" s="62" t="s">
        <v>3340</v>
      </c>
      <c r="B95" s="63"/>
      <c r="C95" s="73"/>
      <c r="D95" s="65" t="s">
        <v>3143</v>
      </c>
      <c r="E95" s="66" t="s">
        <v>3356</v>
      </c>
      <c r="F95" s="67">
        <v>10018375</v>
      </c>
      <c r="G95" s="68"/>
      <c r="H95" s="69"/>
      <c r="I95" s="70"/>
    </row>
    <row r="96" spans="1:9" s="1" customFormat="1" ht="29.1" customHeight="1">
      <c r="A96" s="62" t="s">
        <v>3340</v>
      </c>
      <c r="B96" s="63"/>
      <c r="C96" s="73"/>
      <c r="D96" s="65" t="s">
        <v>3144</v>
      </c>
      <c r="E96" s="66" t="s">
        <v>3405</v>
      </c>
      <c r="F96" s="67">
        <v>10018606</v>
      </c>
      <c r="G96" s="68"/>
      <c r="H96" s="69"/>
      <c r="I96" s="70"/>
    </row>
    <row r="97" spans="1:9" s="1" customFormat="1" ht="29.1" customHeight="1">
      <c r="A97" s="62" t="s">
        <v>3340</v>
      </c>
      <c r="B97" s="63"/>
      <c r="C97" s="73"/>
      <c r="D97" s="65" t="s">
        <v>3145</v>
      </c>
      <c r="E97" s="66" t="s">
        <v>3405</v>
      </c>
      <c r="F97" s="67">
        <v>10018396</v>
      </c>
      <c r="G97" s="68"/>
      <c r="H97" s="69"/>
      <c r="I97" s="70"/>
    </row>
    <row r="98" spans="1:9" s="1" customFormat="1" ht="15" customHeight="1">
      <c r="A98" s="62" t="s">
        <v>3340</v>
      </c>
      <c r="B98" s="63"/>
      <c r="C98" s="73"/>
      <c r="D98" s="65" t="s">
        <v>3146</v>
      </c>
      <c r="E98" s="66" t="s">
        <v>3356</v>
      </c>
      <c r="F98" s="67">
        <v>10018446</v>
      </c>
      <c r="G98" s="68"/>
      <c r="H98" s="69"/>
      <c r="I98" s="70"/>
    </row>
    <row r="99" spans="1:9" s="1" customFormat="1" ht="15" customHeight="1">
      <c r="A99" s="62" t="s">
        <v>3340</v>
      </c>
      <c r="B99" s="63"/>
      <c r="C99" s="73"/>
      <c r="D99" s="65" t="s">
        <v>3147</v>
      </c>
      <c r="E99" s="66" t="s">
        <v>3135</v>
      </c>
      <c r="F99" s="67">
        <v>10018598</v>
      </c>
      <c r="G99" s="68"/>
      <c r="H99" s="69"/>
      <c r="I99" s="70"/>
    </row>
    <row r="100" spans="1:9" s="1" customFormat="1" ht="15" customHeight="1">
      <c r="A100" s="62" t="s">
        <v>3340</v>
      </c>
      <c r="B100" s="63"/>
      <c r="C100" s="73"/>
      <c r="D100" s="65" t="s">
        <v>3148</v>
      </c>
      <c r="E100" s="66" t="s">
        <v>3405</v>
      </c>
      <c r="F100" s="67">
        <v>10018462</v>
      </c>
      <c r="G100" s="68"/>
      <c r="H100" s="69"/>
      <c r="I100" s="70"/>
    </row>
    <row r="101" spans="1:9" s="1" customFormat="1" ht="29.1" customHeight="1">
      <c r="A101" s="62" t="s">
        <v>3340</v>
      </c>
      <c r="B101" s="63"/>
      <c r="C101" s="73"/>
      <c r="D101" s="65" t="s">
        <v>3149</v>
      </c>
      <c r="E101" s="66" t="s">
        <v>3405</v>
      </c>
      <c r="F101" s="67">
        <v>10018461</v>
      </c>
      <c r="G101" s="68"/>
      <c r="H101" s="69"/>
      <c r="I101" s="70"/>
    </row>
    <row r="102" spans="1:9" s="1" customFormat="1" ht="15" customHeight="1">
      <c r="A102" s="62" t="s">
        <v>3340</v>
      </c>
      <c r="B102" s="63"/>
      <c r="C102" s="73"/>
      <c r="D102" s="65" t="s">
        <v>3150</v>
      </c>
      <c r="E102" s="66" t="s">
        <v>3405</v>
      </c>
      <c r="F102" s="67">
        <v>10018586</v>
      </c>
      <c r="G102" s="68"/>
      <c r="H102" s="69"/>
      <c r="I102" s="70"/>
    </row>
    <row r="103" spans="1:9" s="1" customFormat="1" ht="15" customHeight="1">
      <c r="A103" s="62" t="s">
        <v>3340</v>
      </c>
      <c r="B103" s="63"/>
      <c r="C103" s="76"/>
      <c r="D103" s="65" t="s">
        <v>3151</v>
      </c>
      <c r="E103" s="66" t="s">
        <v>3405</v>
      </c>
      <c r="F103" s="67">
        <v>10018547</v>
      </c>
      <c r="G103" s="68"/>
      <c r="H103" s="69"/>
      <c r="I103" s="70"/>
    </row>
    <row r="104" spans="1:9" s="1" customFormat="1" ht="29.1" customHeight="1">
      <c r="A104" s="62" t="s">
        <v>3340</v>
      </c>
      <c r="B104" s="63"/>
      <c r="C104" s="76"/>
      <c r="D104" s="65" t="s">
        <v>3152</v>
      </c>
      <c r="E104" s="66" t="s">
        <v>3405</v>
      </c>
      <c r="F104" s="67">
        <v>10018580</v>
      </c>
      <c r="G104" s="68"/>
      <c r="H104" s="69"/>
      <c r="I104" s="70"/>
    </row>
    <row r="105" spans="1:9" s="1" customFormat="1" ht="29.1" customHeight="1">
      <c r="A105" s="62" t="s">
        <v>3340</v>
      </c>
      <c r="B105" s="63"/>
      <c r="C105" s="76"/>
      <c r="D105" s="65" t="s">
        <v>3153</v>
      </c>
      <c r="E105" s="66" t="s">
        <v>3154</v>
      </c>
      <c r="F105" s="67">
        <v>10018312</v>
      </c>
      <c r="G105" s="68"/>
      <c r="H105" s="69"/>
      <c r="I105" s="70"/>
    </row>
    <row r="106" spans="1:9" s="1" customFormat="1" ht="29.1" customHeight="1">
      <c r="A106" s="62" t="s">
        <v>3340</v>
      </c>
      <c r="B106" s="63"/>
      <c r="C106" s="76"/>
      <c r="D106" s="65" t="s">
        <v>3155</v>
      </c>
      <c r="E106" s="66" t="s">
        <v>3344</v>
      </c>
      <c r="F106" s="67">
        <v>10018581</v>
      </c>
      <c r="G106" s="68"/>
      <c r="H106" s="69"/>
      <c r="I106" s="70"/>
    </row>
    <row r="107" spans="1:9" s="1" customFormat="1" ht="29.1" customHeight="1">
      <c r="A107" s="62" t="s">
        <v>3340</v>
      </c>
      <c r="B107" s="63"/>
      <c r="C107" s="76"/>
      <c r="D107" s="65" t="s">
        <v>3156</v>
      </c>
      <c r="E107" s="66" t="s">
        <v>3359</v>
      </c>
      <c r="F107" s="67">
        <v>10018369</v>
      </c>
      <c r="G107" s="68"/>
      <c r="H107" s="69"/>
      <c r="I107" s="70"/>
    </row>
    <row r="108" spans="1:9" s="1" customFormat="1" ht="29.1" customHeight="1">
      <c r="A108" s="62" t="s">
        <v>3340</v>
      </c>
      <c r="B108" s="63"/>
      <c r="C108" s="76"/>
      <c r="D108" s="65" t="s">
        <v>3157</v>
      </c>
      <c r="E108" s="66" t="s">
        <v>3344</v>
      </c>
      <c r="F108" s="67">
        <v>10018610</v>
      </c>
      <c r="G108" s="68"/>
      <c r="H108" s="69"/>
      <c r="I108" s="70"/>
    </row>
    <row r="109" spans="1:9" s="1" customFormat="1" ht="29.1" customHeight="1">
      <c r="A109" s="62" t="s">
        <v>3340</v>
      </c>
      <c r="B109" s="63"/>
      <c r="C109" s="76"/>
      <c r="D109" s="65" t="s">
        <v>3158</v>
      </c>
      <c r="E109" s="66" t="s">
        <v>3344</v>
      </c>
      <c r="F109" s="67">
        <v>10018582</v>
      </c>
      <c r="G109" s="68"/>
      <c r="H109" s="69"/>
      <c r="I109" s="70"/>
    </row>
    <row r="110" spans="1:9" s="1" customFormat="1" ht="29.1" customHeight="1">
      <c r="A110" s="62" t="s">
        <v>3340</v>
      </c>
      <c r="B110" s="63"/>
      <c r="C110" s="76"/>
      <c r="D110" s="65" t="s">
        <v>3159</v>
      </c>
      <c r="E110" s="66" t="s">
        <v>3344</v>
      </c>
      <c r="F110" s="67">
        <v>10018353</v>
      </c>
      <c r="G110" s="68"/>
      <c r="H110" s="69"/>
      <c r="I110" s="70"/>
    </row>
    <row r="111" spans="1:9" s="1" customFormat="1" ht="44.1" customHeight="1">
      <c r="A111" s="62" t="s">
        <v>3340</v>
      </c>
      <c r="B111" s="63"/>
      <c r="C111" s="77"/>
      <c r="D111" s="65" t="s">
        <v>3160</v>
      </c>
      <c r="E111" s="66" t="s">
        <v>3161</v>
      </c>
      <c r="F111" s="67">
        <v>10018587</v>
      </c>
      <c r="G111" s="68"/>
      <c r="H111" s="69"/>
      <c r="I111" s="70"/>
    </row>
    <row r="112" spans="1:9" s="1" customFormat="1" ht="44.1" customHeight="1">
      <c r="A112" s="62" t="s">
        <v>3340</v>
      </c>
      <c r="B112" s="63"/>
      <c r="C112" s="77"/>
      <c r="D112" s="65" t="s">
        <v>3162</v>
      </c>
      <c r="E112" s="66" t="s">
        <v>3161</v>
      </c>
      <c r="F112" s="67">
        <v>10018588</v>
      </c>
      <c r="G112" s="68"/>
      <c r="H112" s="69"/>
      <c r="I112" s="70"/>
    </row>
    <row r="113" spans="1:9" s="1" customFormat="1" ht="44.1" customHeight="1">
      <c r="A113" s="62" t="s">
        <v>3340</v>
      </c>
      <c r="B113" s="63"/>
      <c r="C113" s="77"/>
      <c r="D113" s="65" t="s">
        <v>3163</v>
      </c>
      <c r="E113" s="66" t="s">
        <v>3161</v>
      </c>
      <c r="F113" s="67">
        <v>10018589</v>
      </c>
      <c r="G113" s="68"/>
      <c r="H113" s="69"/>
      <c r="I113" s="70"/>
    </row>
    <row r="114" spans="1:9" s="1" customFormat="1" ht="29.1" customHeight="1">
      <c r="A114" s="62" t="s">
        <v>3340</v>
      </c>
      <c r="B114" s="63"/>
      <c r="C114" s="77"/>
      <c r="D114" s="65" t="s">
        <v>3164</v>
      </c>
      <c r="E114" s="66" t="s">
        <v>3161</v>
      </c>
      <c r="F114" s="67">
        <v>10018590</v>
      </c>
      <c r="G114" s="68"/>
      <c r="H114" s="69"/>
      <c r="I114" s="70"/>
    </row>
    <row r="115" spans="1:9" s="1" customFormat="1" ht="29.1" customHeight="1">
      <c r="A115" s="62" t="s">
        <v>3340</v>
      </c>
      <c r="B115" s="63"/>
      <c r="C115" s="77"/>
      <c r="D115" s="65" t="s">
        <v>3165</v>
      </c>
      <c r="E115" s="66" t="s">
        <v>3161</v>
      </c>
      <c r="F115" s="67">
        <v>10018591</v>
      </c>
      <c r="G115" s="68"/>
      <c r="H115" s="69"/>
      <c r="I115" s="70"/>
    </row>
    <row r="116" spans="1:9" s="1" customFormat="1" ht="44.1" customHeight="1">
      <c r="A116" s="62" t="s">
        <v>3340</v>
      </c>
      <c r="B116" s="63"/>
      <c r="C116" s="77"/>
      <c r="D116" s="65" t="s">
        <v>3166</v>
      </c>
      <c r="E116" s="66" t="s">
        <v>3161</v>
      </c>
      <c r="F116" s="67">
        <v>10018577</v>
      </c>
      <c r="G116" s="68"/>
      <c r="H116" s="69"/>
      <c r="I116" s="70"/>
    </row>
    <row r="117" spans="1:9" s="1" customFormat="1" ht="15" customHeight="1">
      <c r="A117" s="62" t="s">
        <v>3340</v>
      </c>
      <c r="B117" s="63"/>
      <c r="C117" s="77"/>
      <c r="D117" s="65" t="s">
        <v>3167</v>
      </c>
      <c r="E117" s="66" t="s">
        <v>3161</v>
      </c>
      <c r="F117" s="67">
        <v>10018612</v>
      </c>
      <c r="G117" s="68"/>
      <c r="H117" s="69"/>
      <c r="I117" s="70"/>
    </row>
    <row r="118" spans="1:9" s="1" customFormat="1" ht="29.1" customHeight="1">
      <c r="A118" s="62" t="s">
        <v>3340</v>
      </c>
      <c r="B118" s="63"/>
      <c r="C118" s="77"/>
      <c r="D118" s="65" t="s">
        <v>3168</v>
      </c>
      <c r="E118" s="66" t="s">
        <v>3161</v>
      </c>
      <c r="F118" s="67">
        <v>10018611</v>
      </c>
      <c r="G118" s="68"/>
      <c r="H118" s="69"/>
      <c r="I118" s="70"/>
    </row>
    <row r="119" spans="1:9" s="1" customFormat="1" ht="44.1" customHeight="1">
      <c r="A119" s="62" t="s">
        <v>3340</v>
      </c>
      <c r="B119" s="63"/>
      <c r="C119" s="77"/>
      <c r="D119" s="65" t="s">
        <v>3169</v>
      </c>
      <c r="E119" s="66" t="s">
        <v>3161</v>
      </c>
      <c r="F119" s="67">
        <v>10018456</v>
      </c>
      <c r="G119" s="68"/>
      <c r="H119" s="69"/>
      <c r="I119" s="70"/>
    </row>
    <row r="120" spans="1:9" s="1" customFormat="1" ht="29.1" customHeight="1">
      <c r="A120" s="62" t="s">
        <v>3340</v>
      </c>
      <c r="B120" s="63"/>
      <c r="C120" s="77"/>
      <c r="D120" s="65" t="s">
        <v>3170</v>
      </c>
      <c r="E120" s="66" t="s">
        <v>3161</v>
      </c>
      <c r="F120" s="67">
        <v>10018549</v>
      </c>
      <c r="G120" s="68"/>
      <c r="H120" s="69"/>
      <c r="I120" s="70"/>
    </row>
    <row r="121" spans="1:9" s="1" customFormat="1" ht="15" customHeight="1">
      <c r="A121" s="62" t="s">
        <v>3340</v>
      </c>
      <c r="B121" s="63"/>
      <c r="C121" s="77"/>
      <c r="D121" s="65" t="s">
        <v>3171</v>
      </c>
      <c r="E121" s="66" t="s">
        <v>3161</v>
      </c>
      <c r="F121" s="67">
        <v>10018548</v>
      </c>
      <c r="G121" s="68"/>
      <c r="H121" s="69"/>
      <c r="I121" s="70"/>
    </row>
    <row r="122" spans="1:9" s="1" customFormat="1" ht="44.1" customHeight="1">
      <c r="A122" s="62" t="s">
        <v>3340</v>
      </c>
      <c r="B122" s="63"/>
      <c r="C122" s="77"/>
      <c r="D122" s="65" t="s">
        <v>3172</v>
      </c>
      <c r="E122" s="66" t="s">
        <v>3161</v>
      </c>
      <c r="F122" s="67">
        <v>10018519</v>
      </c>
      <c r="G122" s="68"/>
      <c r="H122" s="69"/>
      <c r="I122" s="70"/>
    </row>
    <row r="123" spans="1:9" s="1" customFormat="1" ht="29.1" customHeight="1">
      <c r="A123" s="62" t="s">
        <v>3340</v>
      </c>
      <c r="B123" s="63"/>
      <c r="C123" s="77"/>
      <c r="D123" s="65" t="s">
        <v>3173</v>
      </c>
      <c r="E123" s="66" t="s">
        <v>3161</v>
      </c>
      <c r="F123" s="67">
        <v>10018563</v>
      </c>
      <c r="G123" s="68"/>
      <c r="H123" s="69"/>
      <c r="I123" s="70"/>
    </row>
    <row r="124" spans="1:9" s="1" customFormat="1" ht="29.1" customHeight="1">
      <c r="A124" s="62" t="s">
        <v>3340</v>
      </c>
      <c r="B124" s="63"/>
      <c r="C124" s="77"/>
      <c r="D124" s="65" t="s">
        <v>3174</v>
      </c>
      <c r="E124" s="66" t="s">
        <v>3161</v>
      </c>
      <c r="F124" s="67">
        <v>10018550</v>
      </c>
      <c r="G124" s="68"/>
      <c r="H124" s="69"/>
      <c r="I124" s="70"/>
    </row>
    <row r="125" spans="1:9" s="1" customFormat="1" ht="29.1" customHeight="1">
      <c r="A125" s="62" t="s">
        <v>3340</v>
      </c>
      <c r="B125" s="63"/>
      <c r="C125" s="72"/>
      <c r="D125" s="65" t="s">
        <v>3175</v>
      </c>
      <c r="E125" s="66" t="s">
        <v>3176</v>
      </c>
      <c r="F125" s="67">
        <v>10018459</v>
      </c>
      <c r="G125" s="68"/>
      <c r="H125" s="69"/>
      <c r="I125" s="70"/>
    </row>
    <row r="126" spans="1:9" s="1" customFormat="1" ht="29.1" customHeight="1">
      <c r="A126" s="62" t="s">
        <v>3340</v>
      </c>
      <c r="B126" s="63"/>
      <c r="C126" s="72"/>
      <c r="D126" s="65" t="s">
        <v>3177</v>
      </c>
      <c r="E126" s="66" t="s">
        <v>3176</v>
      </c>
      <c r="F126" s="67">
        <v>10018613</v>
      </c>
      <c r="G126" s="68"/>
      <c r="H126" s="69"/>
      <c r="I126" s="70"/>
    </row>
    <row r="127" spans="1:9" s="1" customFormat="1" ht="44.1" customHeight="1">
      <c r="A127" s="62" t="s">
        <v>3340</v>
      </c>
      <c r="B127" s="63"/>
      <c r="C127" s="72"/>
      <c r="D127" s="65" t="s">
        <v>3178</v>
      </c>
      <c r="E127" s="66" t="s">
        <v>3179</v>
      </c>
      <c r="F127" s="67">
        <v>10018535</v>
      </c>
      <c r="G127" s="68"/>
      <c r="H127" s="69"/>
      <c r="I127" s="70"/>
    </row>
    <row r="128" spans="1:9" s="1" customFormat="1" ht="44.1" customHeight="1">
      <c r="A128" s="62" t="s">
        <v>3340</v>
      </c>
      <c r="B128" s="63"/>
      <c r="C128" s="72"/>
      <c r="D128" s="65" t="s">
        <v>3180</v>
      </c>
      <c r="E128" s="66" t="s">
        <v>3179</v>
      </c>
      <c r="F128" s="67">
        <v>10018536</v>
      </c>
      <c r="G128" s="68"/>
      <c r="H128" s="69"/>
      <c r="I128" s="70"/>
    </row>
    <row r="129" spans="1:9" s="1" customFormat="1" ht="44.1" customHeight="1">
      <c r="A129" s="62" t="s">
        <v>3340</v>
      </c>
      <c r="B129" s="63"/>
      <c r="C129" s="72"/>
      <c r="D129" s="65" t="s">
        <v>3181</v>
      </c>
      <c r="E129" s="66" t="s">
        <v>3179</v>
      </c>
      <c r="F129" s="67">
        <v>10018537</v>
      </c>
      <c r="G129" s="68"/>
      <c r="H129" s="69"/>
      <c r="I129" s="70"/>
    </row>
    <row r="130" spans="1:9" s="1" customFormat="1" ht="44.1" customHeight="1">
      <c r="A130" s="62" t="s">
        <v>3340</v>
      </c>
      <c r="B130" s="63"/>
      <c r="C130" s="72"/>
      <c r="D130" s="65" t="s">
        <v>3182</v>
      </c>
      <c r="E130" s="66" t="s">
        <v>3179</v>
      </c>
      <c r="F130" s="67">
        <v>10018538</v>
      </c>
      <c r="G130" s="68"/>
      <c r="H130" s="69"/>
      <c r="I130" s="70"/>
    </row>
    <row r="131" spans="1:9" s="1" customFormat="1" ht="44.1" customHeight="1">
      <c r="A131" s="62" t="s">
        <v>3340</v>
      </c>
      <c r="B131" s="63"/>
      <c r="C131" s="72"/>
      <c r="D131" s="65" t="s">
        <v>3183</v>
      </c>
      <c r="E131" s="66" t="s">
        <v>3179</v>
      </c>
      <c r="F131" s="67">
        <v>10018539</v>
      </c>
      <c r="G131" s="68"/>
      <c r="H131" s="69"/>
      <c r="I131" s="70"/>
    </row>
    <row r="132" spans="1:9" s="1" customFormat="1" ht="44.1" customHeight="1">
      <c r="A132" s="62" t="s">
        <v>3340</v>
      </c>
      <c r="B132" s="63"/>
      <c r="C132" s="72"/>
      <c r="D132" s="65" t="s">
        <v>3184</v>
      </c>
      <c r="E132" s="66" t="s">
        <v>3179</v>
      </c>
      <c r="F132" s="67">
        <v>10018517</v>
      </c>
      <c r="G132" s="68"/>
      <c r="H132" s="69"/>
      <c r="I132" s="70"/>
    </row>
    <row r="133" spans="1:9" s="1" customFormat="1" ht="44.1" customHeight="1">
      <c r="A133" s="62" t="s">
        <v>3340</v>
      </c>
      <c r="B133" s="63"/>
      <c r="C133" s="72"/>
      <c r="D133" s="65" t="s">
        <v>3185</v>
      </c>
      <c r="E133" s="66" t="s">
        <v>3179</v>
      </c>
      <c r="F133" s="67">
        <v>10018518</v>
      </c>
      <c r="G133" s="68"/>
      <c r="H133" s="69"/>
      <c r="I133" s="70"/>
    </row>
    <row r="134" spans="1:9" s="1" customFormat="1" ht="44.1" customHeight="1">
      <c r="A134" s="62" t="s">
        <v>3340</v>
      </c>
      <c r="B134" s="63"/>
      <c r="C134" s="72"/>
      <c r="D134" s="65" t="s">
        <v>3186</v>
      </c>
      <c r="E134" s="66" t="s">
        <v>3179</v>
      </c>
      <c r="F134" s="67">
        <v>10018617</v>
      </c>
      <c r="G134" s="68"/>
      <c r="H134" s="69"/>
      <c r="I134" s="70"/>
    </row>
    <row r="135" spans="1:9" s="1" customFormat="1" ht="44.1" customHeight="1">
      <c r="A135" s="62" t="s">
        <v>3340</v>
      </c>
      <c r="B135" s="63"/>
      <c r="C135" s="72"/>
      <c r="D135" s="65" t="s">
        <v>3187</v>
      </c>
      <c r="E135" s="66" t="s">
        <v>3179</v>
      </c>
      <c r="F135" s="67">
        <v>10018618</v>
      </c>
      <c r="G135" s="68"/>
      <c r="H135" s="69"/>
      <c r="I135" s="70"/>
    </row>
    <row r="136" spans="1:9" s="1" customFormat="1" ht="44.1" customHeight="1">
      <c r="A136" s="62" t="s">
        <v>3340</v>
      </c>
      <c r="B136" s="63"/>
      <c r="C136" s="72"/>
      <c r="D136" s="65" t="s">
        <v>3188</v>
      </c>
      <c r="E136" s="66" t="s">
        <v>3179</v>
      </c>
      <c r="F136" s="67">
        <v>10018516</v>
      </c>
      <c r="G136" s="68"/>
      <c r="H136" s="69"/>
      <c r="I136" s="70"/>
    </row>
    <row r="137" spans="1:9" s="1" customFormat="1" ht="44.1" customHeight="1">
      <c r="A137" s="62" t="s">
        <v>3340</v>
      </c>
      <c r="B137" s="63"/>
      <c r="C137" s="72"/>
      <c r="D137" s="65" t="s">
        <v>3189</v>
      </c>
      <c r="E137" s="66" t="s">
        <v>3179</v>
      </c>
      <c r="F137" s="67">
        <v>10018578</v>
      </c>
      <c r="G137" s="68"/>
      <c r="H137" s="69"/>
      <c r="I137" s="70"/>
    </row>
    <row r="138" spans="1:9" s="1" customFormat="1" ht="44.1" customHeight="1">
      <c r="A138" s="62" t="s">
        <v>3340</v>
      </c>
      <c r="B138" s="63"/>
      <c r="C138" s="72"/>
      <c r="D138" s="65" t="s">
        <v>3190</v>
      </c>
      <c r="E138" s="66" t="s">
        <v>3179</v>
      </c>
      <c r="F138" s="67">
        <v>10018579</v>
      </c>
      <c r="G138" s="68"/>
      <c r="H138" s="69"/>
      <c r="I138" s="70"/>
    </row>
    <row r="139" spans="1:9" s="1" customFormat="1" ht="44.1" customHeight="1">
      <c r="A139" s="62" t="s">
        <v>3340</v>
      </c>
      <c r="B139" s="63"/>
      <c r="C139" s="78"/>
      <c r="D139" s="65" t="s">
        <v>3191</v>
      </c>
      <c r="E139" s="66" t="s">
        <v>3192</v>
      </c>
      <c r="F139" s="67">
        <v>10018454</v>
      </c>
      <c r="G139" s="68"/>
      <c r="H139" s="69"/>
      <c r="I139" s="70"/>
    </row>
    <row r="140" spans="1:9" s="1" customFormat="1" ht="44.1" customHeight="1">
      <c r="A140" s="62" t="s">
        <v>3340</v>
      </c>
      <c r="B140" s="63"/>
      <c r="C140" s="79"/>
      <c r="D140" s="65" t="s">
        <v>3193</v>
      </c>
      <c r="E140" s="66" t="s">
        <v>3194</v>
      </c>
      <c r="F140" s="67">
        <v>10018616</v>
      </c>
      <c r="G140" s="68"/>
      <c r="H140" s="69"/>
      <c r="I140" s="70"/>
    </row>
    <row r="141" spans="1:9" s="1" customFormat="1" ht="29.1" customHeight="1">
      <c r="A141" s="62" t="s">
        <v>3340</v>
      </c>
      <c r="B141" s="63"/>
      <c r="C141" s="73"/>
      <c r="D141" s="65" t="s">
        <v>3195</v>
      </c>
      <c r="E141" s="66" t="s">
        <v>3196</v>
      </c>
      <c r="F141" s="67">
        <v>10018499</v>
      </c>
      <c r="G141" s="68"/>
      <c r="H141" s="69"/>
      <c r="I141" s="70"/>
    </row>
    <row r="142" spans="1:9" s="1" customFormat="1" ht="29.1" customHeight="1">
      <c r="A142" s="62" t="s">
        <v>3340</v>
      </c>
      <c r="B142" s="63"/>
      <c r="C142" s="79"/>
      <c r="D142" s="65" t="s">
        <v>3197</v>
      </c>
      <c r="E142" s="66" t="s">
        <v>3198</v>
      </c>
      <c r="F142" s="67">
        <v>10018593</v>
      </c>
      <c r="G142" s="68"/>
      <c r="H142" s="69"/>
      <c r="I142" s="70"/>
    </row>
    <row r="143" spans="1:9" s="1" customFormat="1" ht="44.1" customHeight="1">
      <c r="A143" s="62" t="s">
        <v>3340</v>
      </c>
      <c r="B143" s="63"/>
      <c r="C143" s="79"/>
      <c r="D143" s="65" t="s">
        <v>3199</v>
      </c>
      <c r="E143" s="66" t="s">
        <v>3198</v>
      </c>
      <c r="F143" s="67">
        <v>10018592</v>
      </c>
      <c r="G143" s="68"/>
      <c r="H143" s="69"/>
      <c r="I143" s="70"/>
    </row>
    <row r="144" spans="1:9" s="1" customFormat="1" ht="44.1" customHeight="1">
      <c r="A144" s="62" t="s">
        <v>3340</v>
      </c>
      <c r="B144" s="63"/>
      <c r="C144" s="80"/>
      <c r="D144" s="65" t="s">
        <v>3200</v>
      </c>
      <c r="E144" s="66" t="s">
        <v>3201</v>
      </c>
      <c r="F144" s="67">
        <v>10018615</v>
      </c>
      <c r="G144" s="68"/>
      <c r="H144" s="69"/>
      <c r="I144" s="70"/>
    </row>
    <row r="145" spans="1:9" s="1" customFormat="1" ht="44.1" customHeight="1">
      <c r="A145" s="62" t="s">
        <v>3340</v>
      </c>
      <c r="B145" s="63"/>
      <c r="C145" s="81"/>
      <c r="D145" s="65" t="s">
        <v>3202</v>
      </c>
      <c r="E145" s="66" t="s">
        <v>3203</v>
      </c>
      <c r="F145" s="67">
        <v>10018532</v>
      </c>
      <c r="G145" s="68"/>
      <c r="H145" s="69"/>
      <c r="I145" s="70"/>
    </row>
    <row r="146" spans="1:9" s="1" customFormat="1" ht="44.1" customHeight="1">
      <c r="A146" s="62" t="s">
        <v>3340</v>
      </c>
      <c r="B146" s="63"/>
      <c r="C146" s="81"/>
      <c r="D146" s="65" t="s">
        <v>3204</v>
      </c>
      <c r="E146" s="66" t="s">
        <v>3203</v>
      </c>
      <c r="F146" s="67">
        <v>10018534</v>
      </c>
      <c r="G146" s="68"/>
      <c r="H146" s="69"/>
      <c r="I146" s="70"/>
    </row>
    <row r="147" spans="1:9" s="1" customFormat="1" ht="44.1" customHeight="1">
      <c r="A147" s="62" t="s">
        <v>3340</v>
      </c>
      <c r="B147" s="63"/>
      <c r="C147" s="81"/>
      <c r="D147" s="65" t="s">
        <v>3205</v>
      </c>
      <c r="E147" s="66" t="s">
        <v>3203</v>
      </c>
      <c r="F147" s="67">
        <v>10018533</v>
      </c>
      <c r="G147" s="68"/>
      <c r="H147" s="69"/>
      <c r="I147" s="70"/>
    </row>
    <row r="148" spans="1:9" s="1" customFormat="1" ht="44.1" customHeight="1">
      <c r="A148" s="62" t="s">
        <v>3340</v>
      </c>
      <c r="B148" s="63"/>
      <c r="C148" s="81"/>
      <c r="D148" s="65" t="s">
        <v>3206</v>
      </c>
      <c r="E148" s="66" t="s">
        <v>3203</v>
      </c>
      <c r="F148" s="67">
        <v>10018428</v>
      </c>
      <c r="G148" s="68"/>
      <c r="H148" s="69"/>
      <c r="I148" s="70"/>
    </row>
    <row r="149" spans="1:9" s="1" customFormat="1" ht="44.1" customHeight="1">
      <c r="A149" s="62" t="s">
        <v>3340</v>
      </c>
      <c r="B149" s="63"/>
      <c r="C149" s="82"/>
      <c r="D149" s="65" t="s">
        <v>3207</v>
      </c>
      <c r="E149" s="66" t="s">
        <v>3344</v>
      </c>
      <c r="F149" s="67">
        <v>10018514</v>
      </c>
      <c r="G149" s="68"/>
      <c r="H149" s="69"/>
      <c r="I149" s="70"/>
    </row>
    <row r="150" spans="1:9" s="1" customFormat="1" ht="44.1" customHeight="1">
      <c r="A150" s="62" t="s">
        <v>3340</v>
      </c>
      <c r="B150" s="63"/>
      <c r="C150" s="82"/>
      <c r="D150" s="65" t="s">
        <v>3208</v>
      </c>
      <c r="E150" s="66" t="s">
        <v>3344</v>
      </c>
      <c r="F150" s="67">
        <v>10018515</v>
      </c>
      <c r="G150" s="68"/>
      <c r="H150" s="69"/>
      <c r="I150" s="70"/>
    </row>
    <row r="151" spans="1:9" s="1" customFormat="1" ht="29.1" customHeight="1">
      <c r="A151" s="62" t="s">
        <v>3340</v>
      </c>
      <c r="B151" s="63"/>
      <c r="C151" s="82"/>
      <c r="D151" s="65" t="s">
        <v>3209</v>
      </c>
      <c r="E151" s="66" t="s">
        <v>3344</v>
      </c>
      <c r="F151" s="67">
        <v>10018498</v>
      </c>
      <c r="G151" s="68"/>
      <c r="H151" s="69"/>
      <c r="I151" s="70"/>
    </row>
    <row r="152" spans="1:9" s="1" customFormat="1" ht="44.1" customHeight="1">
      <c r="A152" s="62" t="s">
        <v>3340</v>
      </c>
      <c r="B152" s="63"/>
      <c r="C152" s="82"/>
      <c r="D152" s="65" t="s">
        <v>3210</v>
      </c>
      <c r="E152" s="66" t="s">
        <v>3344</v>
      </c>
      <c r="F152" s="67">
        <v>10018497</v>
      </c>
      <c r="G152" s="68"/>
      <c r="H152" s="69"/>
      <c r="I152" s="70"/>
    </row>
    <row r="153" spans="1:9" s="1" customFormat="1" ht="15" customHeight="1">
      <c r="A153" s="83" t="s">
        <v>3443</v>
      </c>
      <c r="B153" s="63"/>
      <c r="C153" s="64"/>
      <c r="D153" s="84" t="s">
        <v>3211</v>
      </c>
      <c r="E153" s="66"/>
      <c r="F153" s="67">
        <v>10004208</v>
      </c>
      <c r="G153" s="68"/>
      <c r="H153" s="69"/>
      <c r="I153" s="70"/>
    </row>
    <row r="154" spans="1:9" s="1" customFormat="1" ht="15" customHeight="1">
      <c r="A154" s="83" t="s">
        <v>3443</v>
      </c>
      <c r="B154" s="63"/>
      <c r="C154" s="64"/>
      <c r="D154" s="84" t="s">
        <v>3212</v>
      </c>
      <c r="E154" s="66" t="s">
        <v>3213</v>
      </c>
      <c r="F154" s="67">
        <v>10001000</v>
      </c>
      <c r="G154" s="68"/>
      <c r="H154" s="69"/>
      <c r="I154" s="70"/>
    </row>
    <row r="155" spans="1:9" s="1" customFormat="1" ht="15" customHeight="1">
      <c r="A155" s="83" t="s">
        <v>3443</v>
      </c>
      <c r="B155" s="63"/>
      <c r="C155" s="64"/>
      <c r="D155" s="84" t="s">
        <v>3214</v>
      </c>
      <c r="E155" s="66" t="s">
        <v>3405</v>
      </c>
      <c r="F155" s="67">
        <v>10013127</v>
      </c>
      <c r="G155" s="68"/>
      <c r="H155" s="69"/>
      <c r="I155" s="70"/>
    </row>
    <row r="156" spans="1:9" s="1" customFormat="1" ht="15" customHeight="1">
      <c r="A156" s="83" t="s">
        <v>3443</v>
      </c>
      <c r="B156" s="63"/>
      <c r="C156" s="64"/>
      <c r="D156" s="84" t="s">
        <v>3215</v>
      </c>
      <c r="E156" s="66" t="s">
        <v>3179</v>
      </c>
      <c r="F156" s="67">
        <v>10018210</v>
      </c>
      <c r="G156" s="68"/>
      <c r="H156" s="69"/>
      <c r="I156" s="70"/>
    </row>
    <row r="157" spans="1:9" s="1" customFormat="1" ht="15" customHeight="1">
      <c r="A157" s="83" t="s">
        <v>3443</v>
      </c>
      <c r="B157" s="63"/>
      <c r="C157" s="64"/>
      <c r="D157" s="84" t="s">
        <v>3216</v>
      </c>
      <c r="E157" s="66" t="s">
        <v>3179</v>
      </c>
      <c r="F157" s="67">
        <v>10018235</v>
      </c>
      <c r="G157" s="68"/>
      <c r="H157" s="69"/>
      <c r="I157" s="70"/>
    </row>
    <row r="158" spans="1:9" s="1" customFormat="1" ht="15" customHeight="1">
      <c r="A158" s="83" t="s">
        <v>3443</v>
      </c>
      <c r="B158" s="63"/>
      <c r="C158" s="64"/>
      <c r="D158" s="84" t="s">
        <v>3217</v>
      </c>
      <c r="E158" s="66" t="s">
        <v>3179</v>
      </c>
      <c r="F158" s="67">
        <v>10017265</v>
      </c>
      <c r="G158" s="68"/>
      <c r="H158" s="69"/>
      <c r="I158" s="70"/>
    </row>
    <row r="159" spans="1:9" s="1" customFormat="1" ht="44.1" customHeight="1">
      <c r="A159" s="62" t="s">
        <v>3340</v>
      </c>
      <c r="B159" s="63"/>
      <c r="C159" s="64"/>
      <c r="D159" s="85" t="s">
        <v>3218</v>
      </c>
      <c r="E159" s="66" t="s">
        <v>3342</v>
      </c>
      <c r="F159" s="67">
        <v>10011886</v>
      </c>
      <c r="G159" s="68"/>
      <c r="H159" s="69"/>
      <c r="I159" s="70"/>
    </row>
    <row r="160" spans="1:9" s="1" customFormat="1" ht="29.1" customHeight="1">
      <c r="A160" s="62" t="s">
        <v>3340</v>
      </c>
      <c r="B160" s="63"/>
      <c r="C160" s="64"/>
      <c r="D160" s="85" t="s">
        <v>3219</v>
      </c>
      <c r="E160" s="66" t="s">
        <v>3342</v>
      </c>
      <c r="F160" s="67">
        <v>10011230</v>
      </c>
      <c r="G160" s="68"/>
      <c r="H160" s="69"/>
      <c r="I160" s="70"/>
    </row>
    <row r="161" spans="1:9" s="1" customFormat="1" ht="29.1" customHeight="1">
      <c r="A161" s="62" t="s">
        <v>3340</v>
      </c>
      <c r="B161" s="63"/>
      <c r="C161" s="64"/>
      <c r="D161" s="85" t="s">
        <v>3220</v>
      </c>
      <c r="E161" s="66" t="s">
        <v>3342</v>
      </c>
      <c r="F161" s="67">
        <v>10018231</v>
      </c>
      <c r="G161" s="68"/>
      <c r="H161" s="69"/>
      <c r="I161" s="70"/>
    </row>
    <row r="162" spans="1:9" s="1" customFormat="1" ht="29.1" customHeight="1">
      <c r="A162" s="62" t="s">
        <v>3340</v>
      </c>
      <c r="B162" s="63"/>
      <c r="C162" s="64"/>
      <c r="D162" s="85" t="s">
        <v>3221</v>
      </c>
      <c r="E162" s="66" t="s">
        <v>3342</v>
      </c>
      <c r="F162" s="67">
        <v>10017567</v>
      </c>
      <c r="G162" s="68"/>
      <c r="H162" s="69"/>
      <c r="I162" s="70"/>
    </row>
    <row r="163" spans="1:9" s="1" customFormat="1" ht="29.1" customHeight="1">
      <c r="A163" s="62" t="s">
        <v>3340</v>
      </c>
      <c r="B163" s="63"/>
      <c r="C163" s="64"/>
      <c r="D163" s="85" t="s">
        <v>3222</v>
      </c>
      <c r="E163" s="66" t="s">
        <v>3342</v>
      </c>
      <c r="F163" s="67">
        <v>10016625</v>
      </c>
      <c r="G163" s="68"/>
      <c r="H163" s="69"/>
      <c r="I163" s="70"/>
    </row>
    <row r="164" spans="1:9" s="1" customFormat="1" ht="29.1" customHeight="1">
      <c r="A164" s="62" t="s">
        <v>3340</v>
      </c>
      <c r="B164" s="63"/>
      <c r="C164" s="64"/>
      <c r="D164" s="85" t="s">
        <v>3223</v>
      </c>
      <c r="E164" s="66" t="s">
        <v>3342</v>
      </c>
      <c r="F164" s="67">
        <v>10017719</v>
      </c>
      <c r="G164" s="68"/>
      <c r="H164" s="69"/>
      <c r="I164" s="70"/>
    </row>
    <row r="165" spans="1:9" s="1" customFormat="1" ht="29.1" customHeight="1">
      <c r="A165" s="62" t="s">
        <v>3340</v>
      </c>
      <c r="B165" s="63"/>
      <c r="C165" s="64"/>
      <c r="D165" s="85" t="s">
        <v>3224</v>
      </c>
      <c r="E165" s="66" t="s">
        <v>3342</v>
      </c>
      <c r="F165" s="67">
        <v>10017902</v>
      </c>
      <c r="G165" s="68"/>
      <c r="H165" s="69"/>
      <c r="I165" s="70"/>
    </row>
    <row r="166" spans="1:9" s="1" customFormat="1" ht="29.1" customHeight="1">
      <c r="A166" s="62" t="s">
        <v>3340</v>
      </c>
      <c r="B166" s="63"/>
      <c r="C166" s="64"/>
      <c r="D166" s="85" t="s">
        <v>3225</v>
      </c>
      <c r="E166" s="66" t="s">
        <v>3342</v>
      </c>
      <c r="F166" s="67">
        <v>10016870</v>
      </c>
      <c r="G166" s="68"/>
      <c r="H166" s="69"/>
      <c r="I166" s="70"/>
    </row>
    <row r="167" spans="1:9" s="1" customFormat="1" ht="29.1" customHeight="1">
      <c r="A167" s="62" t="s">
        <v>3340</v>
      </c>
      <c r="B167" s="63"/>
      <c r="C167" s="64"/>
      <c r="D167" s="85" t="s">
        <v>3226</v>
      </c>
      <c r="E167" s="66" t="s">
        <v>3342</v>
      </c>
      <c r="F167" s="67">
        <v>10018041</v>
      </c>
      <c r="G167" s="68"/>
      <c r="H167" s="69"/>
      <c r="I167" s="70"/>
    </row>
    <row r="168" spans="1:9" s="1" customFormat="1" ht="29.1" customHeight="1">
      <c r="A168" s="62" t="s">
        <v>3340</v>
      </c>
      <c r="B168" s="63"/>
      <c r="C168" s="64"/>
      <c r="D168" s="85" t="s">
        <v>3227</v>
      </c>
      <c r="E168" s="66" t="s">
        <v>3342</v>
      </c>
      <c r="F168" s="67">
        <v>10017313</v>
      </c>
      <c r="G168" s="68"/>
      <c r="H168" s="69"/>
      <c r="I168" s="70"/>
    </row>
    <row r="169" spans="1:9" s="1" customFormat="1" ht="29.1" customHeight="1">
      <c r="A169" s="62" t="s">
        <v>3340</v>
      </c>
      <c r="B169" s="63"/>
      <c r="C169" s="64"/>
      <c r="D169" s="85" t="s">
        <v>3228</v>
      </c>
      <c r="E169" s="66" t="s">
        <v>3342</v>
      </c>
      <c r="F169" s="67">
        <v>10018343</v>
      </c>
      <c r="G169" s="68"/>
      <c r="H169" s="69"/>
      <c r="I169" s="70"/>
    </row>
    <row r="170" spans="1:9" s="1" customFormat="1" ht="29.1" customHeight="1">
      <c r="A170" s="62" t="s">
        <v>3340</v>
      </c>
      <c r="B170" s="63"/>
      <c r="C170" s="64"/>
      <c r="D170" s="85" t="s">
        <v>3229</v>
      </c>
      <c r="E170" s="66" t="s">
        <v>3342</v>
      </c>
      <c r="F170" s="67">
        <v>10017523</v>
      </c>
      <c r="G170" s="68"/>
      <c r="H170" s="69"/>
      <c r="I170" s="70"/>
    </row>
    <row r="171" spans="1:9" s="1" customFormat="1" ht="29.1" customHeight="1">
      <c r="A171" s="62" t="s">
        <v>3340</v>
      </c>
      <c r="B171" s="63"/>
      <c r="C171" s="64"/>
      <c r="D171" s="85" t="s">
        <v>3230</v>
      </c>
      <c r="E171" s="66" t="s">
        <v>3342</v>
      </c>
      <c r="F171" s="67">
        <v>10016401</v>
      </c>
      <c r="G171" s="68"/>
      <c r="H171" s="69"/>
      <c r="I171" s="70"/>
    </row>
    <row r="172" spans="1:9" s="1" customFormat="1" ht="29.1" customHeight="1">
      <c r="A172" s="62" t="s">
        <v>3340</v>
      </c>
      <c r="B172" s="63"/>
      <c r="C172" s="64"/>
      <c r="D172" s="85" t="s">
        <v>3231</v>
      </c>
      <c r="E172" s="66" t="s">
        <v>3342</v>
      </c>
      <c r="F172" s="67">
        <v>10016281</v>
      </c>
      <c r="G172" s="68"/>
      <c r="H172" s="69"/>
      <c r="I172" s="70"/>
    </row>
    <row r="173" spans="1:9" s="1" customFormat="1" ht="29.1" customHeight="1">
      <c r="A173" s="62" t="s">
        <v>3340</v>
      </c>
      <c r="B173" s="63"/>
      <c r="C173" s="64"/>
      <c r="D173" s="85" t="s">
        <v>3232</v>
      </c>
      <c r="E173" s="66" t="s">
        <v>3342</v>
      </c>
      <c r="F173" s="67">
        <v>10016521</v>
      </c>
      <c r="G173" s="68"/>
      <c r="H173" s="69"/>
      <c r="I173" s="70"/>
    </row>
    <row r="174" spans="1:9" s="1" customFormat="1" ht="29.1" customHeight="1">
      <c r="A174" s="62" t="s">
        <v>3340</v>
      </c>
      <c r="B174" s="63"/>
      <c r="C174" s="64"/>
      <c r="D174" s="85" t="s">
        <v>3233</v>
      </c>
      <c r="E174" s="66" t="s">
        <v>3342</v>
      </c>
      <c r="F174" s="67">
        <v>10017799</v>
      </c>
      <c r="G174" s="68"/>
      <c r="H174" s="69"/>
      <c r="I174" s="70"/>
    </row>
    <row r="175" spans="1:9" s="1" customFormat="1" ht="29.1" customHeight="1">
      <c r="A175" s="62" t="s">
        <v>3340</v>
      </c>
      <c r="B175" s="63"/>
      <c r="C175" s="64"/>
      <c r="D175" s="85" t="s">
        <v>3234</v>
      </c>
      <c r="E175" s="66" t="s">
        <v>3342</v>
      </c>
      <c r="F175" s="67">
        <v>10015112</v>
      </c>
      <c r="G175" s="68"/>
      <c r="H175" s="69"/>
      <c r="I175" s="70"/>
    </row>
    <row r="176" spans="1:9" s="1" customFormat="1" ht="29.1" customHeight="1">
      <c r="A176" s="62" t="s">
        <v>3340</v>
      </c>
      <c r="B176" s="63"/>
      <c r="C176" s="64"/>
      <c r="D176" s="85" t="s">
        <v>3235</v>
      </c>
      <c r="E176" s="66" t="s">
        <v>3342</v>
      </c>
      <c r="F176" s="67">
        <v>10017960</v>
      </c>
      <c r="G176" s="68"/>
      <c r="H176" s="69"/>
      <c r="I176" s="70"/>
    </row>
    <row r="177" spans="1:9" s="1" customFormat="1" ht="29.1" customHeight="1">
      <c r="A177" s="62" t="s">
        <v>3340</v>
      </c>
      <c r="B177" s="63"/>
      <c r="C177" s="64"/>
      <c r="D177" s="85" t="s">
        <v>3236</v>
      </c>
      <c r="E177" s="66" t="s">
        <v>3342</v>
      </c>
      <c r="F177" s="67">
        <v>10016667</v>
      </c>
      <c r="G177" s="68"/>
      <c r="H177" s="69"/>
      <c r="I177" s="70"/>
    </row>
    <row r="178" spans="1:9" s="1" customFormat="1" ht="29.1" customHeight="1">
      <c r="A178" s="62" t="s">
        <v>3340</v>
      </c>
      <c r="B178" s="63"/>
      <c r="C178" s="64"/>
      <c r="D178" s="85" t="s">
        <v>3237</v>
      </c>
      <c r="E178" s="66" t="s">
        <v>3342</v>
      </c>
      <c r="F178" s="67">
        <v>10018166</v>
      </c>
      <c r="G178" s="68"/>
      <c r="H178" s="69"/>
      <c r="I178" s="70"/>
    </row>
    <row r="179" spans="1:9" s="1" customFormat="1" ht="29.1" customHeight="1">
      <c r="A179" s="62" t="s">
        <v>3340</v>
      </c>
      <c r="B179" s="63"/>
      <c r="C179" s="64"/>
      <c r="D179" s="85" t="s">
        <v>3238</v>
      </c>
      <c r="E179" s="66" t="s">
        <v>3342</v>
      </c>
      <c r="F179" s="67">
        <v>10017039</v>
      </c>
      <c r="G179" s="68"/>
      <c r="H179" s="69"/>
      <c r="I179" s="70"/>
    </row>
    <row r="180" spans="1:9" s="1" customFormat="1" ht="29.1" customHeight="1">
      <c r="A180" s="62" t="s">
        <v>3340</v>
      </c>
      <c r="B180" s="63"/>
      <c r="C180" s="64"/>
      <c r="D180" s="85" t="s">
        <v>3239</v>
      </c>
      <c r="E180" s="66" t="s">
        <v>3342</v>
      </c>
      <c r="F180" s="67">
        <v>10015549</v>
      </c>
      <c r="G180" s="68"/>
      <c r="H180" s="69"/>
      <c r="I180" s="70"/>
    </row>
    <row r="181" spans="1:9" s="1" customFormat="1" ht="29.1" customHeight="1">
      <c r="A181" s="62" t="s">
        <v>3340</v>
      </c>
      <c r="B181" s="63"/>
      <c r="C181" s="64"/>
      <c r="D181" s="85" t="s">
        <v>3240</v>
      </c>
      <c r="E181" s="66" t="s">
        <v>3342</v>
      </c>
      <c r="F181" s="67">
        <v>10017375</v>
      </c>
      <c r="G181" s="68"/>
      <c r="H181" s="69"/>
      <c r="I181" s="70"/>
    </row>
    <row r="182" spans="1:9" s="1" customFormat="1" ht="29.1" customHeight="1">
      <c r="A182" s="62" t="s">
        <v>3340</v>
      </c>
      <c r="B182" s="63"/>
      <c r="C182" s="64"/>
      <c r="D182" s="85" t="s">
        <v>3241</v>
      </c>
      <c r="E182" s="66" t="s">
        <v>3342</v>
      </c>
      <c r="F182" s="67">
        <v>10016013</v>
      </c>
      <c r="G182" s="68"/>
      <c r="H182" s="69"/>
      <c r="I182" s="70"/>
    </row>
    <row r="183" spans="1:9" s="1" customFormat="1" ht="42" customHeight="1">
      <c r="A183" s="62" t="s">
        <v>3340</v>
      </c>
      <c r="B183" s="63"/>
      <c r="C183" s="64"/>
      <c r="D183" s="85" t="s">
        <v>3242</v>
      </c>
      <c r="E183" s="66" t="s">
        <v>3342</v>
      </c>
      <c r="F183" s="67">
        <v>10015909</v>
      </c>
      <c r="G183" s="68"/>
      <c r="H183" s="69"/>
      <c r="I183" s="70"/>
    </row>
    <row r="184" spans="1:9" s="1" customFormat="1" ht="42" customHeight="1">
      <c r="A184" s="62" t="s">
        <v>3340</v>
      </c>
      <c r="B184" s="63"/>
      <c r="C184" s="64"/>
      <c r="D184" s="85" t="s">
        <v>3243</v>
      </c>
      <c r="E184" s="66" t="s">
        <v>3342</v>
      </c>
      <c r="F184" s="67">
        <v>10015910</v>
      </c>
      <c r="G184" s="68"/>
      <c r="H184" s="69"/>
      <c r="I184" s="70"/>
    </row>
    <row r="185" spans="1:9" s="1" customFormat="1" ht="15" customHeight="1">
      <c r="A185" s="62" t="s">
        <v>3340</v>
      </c>
      <c r="B185" s="63"/>
      <c r="C185" s="64"/>
      <c r="D185" s="85" t="s">
        <v>3244</v>
      </c>
      <c r="E185" s="66" t="s">
        <v>3342</v>
      </c>
      <c r="F185" s="67">
        <v>10010922</v>
      </c>
      <c r="G185" s="68"/>
      <c r="H185" s="69"/>
      <c r="I185" s="70"/>
    </row>
    <row r="186" spans="1:9" s="1" customFormat="1" ht="29.1" customHeight="1">
      <c r="A186" s="62" t="s">
        <v>3340</v>
      </c>
      <c r="B186" s="63"/>
      <c r="C186" s="64"/>
      <c r="D186" s="85" t="s">
        <v>3245</v>
      </c>
      <c r="E186" s="66" t="s">
        <v>3342</v>
      </c>
      <c r="F186" s="67">
        <v>10010925</v>
      </c>
      <c r="G186" s="68"/>
      <c r="H186" s="69"/>
      <c r="I186" s="70"/>
    </row>
    <row r="187" spans="1:9" s="1" customFormat="1" ht="15" customHeight="1">
      <c r="A187" s="62" t="s">
        <v>3340</v>
      </c>
      <c r="B187" s="63"/>
      <c r="C187" s="64"/>
      <c r="D187" s="85" t="s">
        <v>3246</v>
      </c>
      <c r="E187" s="66" t="s">
        <v>3342</v>
      </c>
      <c r="F187" s="67">
        <v>10010927</v>
      </c>
      <c r="G187" s="68"/>
      <c r="H187" s="69"/>
      <c r="I187" s="70"/>
    </row>
    <row r="188" spans="1:9" s="1" customFormat="1" ht="29.1" customHeight="1">
      <c r="A188" s="62" t="s">
        <v>3340</v>
      </c>
      <c r="B188" s="63"/>
      <c r="C188" s="64"/>
      <c r="D188" s="85" t="s">
        <v>3247</v>
      </c>
      <c r="E188" s="66" t="s">
        <v>3342</v>
      </c>
      <c r="F188" s="67">
        <v>10010928</v>
      </c>
      <c r="G188" s="68"/>
      <c r="H188" s="69"/>
      <c r="I188" s="70"/>
    </row>
    <row r="189" spans="1:9" s="1" customFormat="1" ht="15" customHeight="1">
      <c r="A189" s="83" t="s">
        <v>3443</v>
      </c>
      <c r="B189" s="63"/>
      <c r="C189" s="64"/>
      <c r="D189" s="84" t="s">
        <v>3248</v>
      </c>
      <c r="E189" s="66" t="s">
        <v>3249</v>
      </c>
      <c r="F189" s="67">
        <v>10007867</v>
      </c>
      <c r="G189" s="68"/>
      <c r="H189" s="69"/>
      <c r="I189" s="70"/>
    </row>
    <row r="190" spans="1:9" s="1" customFormat="1" ht="15" customHeight="1">
      <c r="A190" s="83" t="s">
        <v>3443</v>
      </c>
      <c r="B190" s="63"/>
      <c r="C190" s="64"/>
      <c r="D190" s="84" t="s">
        <v>3250</v>
      </c>
      <c r="E190" s="66" t="s">
        <v>3249</v>
      </c>
      <c r="F190" s="67">
        <v>10004040</v>
      </c>
      <c r="G190" s="68"/>
      <c r="H190" s="69"/>
      <c r="I190" s="70"/>
    </row>
    <row r="191" spans="1:9" s="1" customFormat="1" ht="15" customHeight="1">
      <c r="A191" s="83" t="s">
        <v>3443</v>
      </c>
      <c r="B191" s="63"/>
      <c r="C191" s="64"/>
      <c r="D191" s="84" t="s">
        <v>3251</v>
      </c>
      <c r="E191" s="66" t="s">
        <v>3249</v>
      </c>
      <c r="F191" s="67">
        <v>10004041</v>
      </c>
      <c r="G191" s="68"/>
      <c r="H191" s="69"/>
      <c r="I191" s="70"/>
    </row>
    <row r="192" spans="1:9" s="1" customFormat="1" ht="15" customHeight="1">
      <c r="A192" s="83" t="s">
        <v>3443</v>
      </c>
      <c r="B192" s="63"/>
      <c r="C192" s="64"/>
      <c r="D192" s="84" t="s">
        <v>3252</v>
      </c>
      <c r="E192" s="66" t="s">
        <v>3249</v>
      </c>
      <c r="F192" s="67">
        <v>10007888</v>
      </c>
      <c r="G192" s="68"/>
      <c r="H192" s="69"/>
      <c r="I192" s="70"/>
    </row>
    <row r="193" spans="1:9" s="1" customFormat="1" ht="15" customHeight="1">
      <c r="A193" s="83" t="s">
        <v>3443</v>
      </c>
      <c r="B193" s="63"/>
      <c r="C193" s="64"/>
      <c r="D193" s="84" t="s">
        <v>3253</v>
      </c>
      <c r="E193" s="66" t="s">
        <v>3249</v>
      </c>
      <c r="F193" s="67">
        <v>10007676</v>
      </c>
      <c r="G193" s="68"/>
      <c r="H193" s="69"/>
      <c r="I193" s="70"/>
    </row>
    <row r="194" spans="1:9" s="1" customFormat="1" ht="15" customHeight="1">
      <c r="A194" s="83" t="s">
        <v>3443</v>
      </c>
      <c r="B194" s="63"/>
      <c r="C194" s="64"/>
      <c r="D194" s="84" t="s">
        <v>3254</v>
      </c>
      <c r="E194" s="66" t="s">
        <v>3249</v>
      </c>
      <c r="F194" s="67">
        <v>10004135</v>
      </c>
      <c r="G194" s="68"/>
      <c r="H194" s="69"/>
      <c r="I194" s="70"/>
    </row>
    <row r="195" spans="1:9" s="1" customFormat="1" ht="15" customHeight="1">
      <c r="A195" s="83" t="s">
        <v>3443</v>
      </c>
      <c r="B195" s="63"/>
      <c r="C195" s="64"/>
      <c r="D195" s="84" t="s">
        <v>3255</v>
      </c>
      <c r="E195" s="66" t="s">
        <v>3249</v>
      </c>
      <c r="F195" s="67">
        <v>10004136</v>
      </c>
      <c r="G195" s="68"/>
      <c r="H195" s="69"/>
      <c r="I195" s="70"/>
    </row>
    <row r="196" spans="1:9" s="1" customFormat="1" ht="15" customHeight="1">
      <c r="A196" s="86" t="s">
        <v>3256</v>
      </c>
      <c r="B196" s="63"/>
      <c r="C196" s="87"/>
      <c r="D196" s="84" t="s">
        <v>3257</v>
      </c>
      <c r="E196" s="66" t="s">
        <v>3258</v>
      </c>
      <c r="F196" s="67">
        <v>10006454</v>
      </c>
      <c r="G196" s="68"/>
      <c r="H196" s="69"/>
      <c r="I196" s="70"/>
    </row>
    <row r="197" spans="1:9" s="1" customFormat="1" ht="15" customHeight="1">
      <c r="A197" s="83" t="s">
        <v>3443</v>
      </c>
      <c r="B197" s="63"/>
      <c r="C197" s="87"/>
      <c r="D197" s="88" t="s">
        <v>3259</v>
      </c>
      <c r="E197" s="66" t="s">
        <v>3213</v>
      </c>
      <c r="F197" s="67">
        <v>10014876</v>
      </c>
      <c r="G197" s="68"/>
      <c r="H197" s="69"/>
      <c r="I197" s="70"/>
    </row>
    <row r="198" spans="1:9" s="1" customFormat="1" ht="15" customHeight="1">
      <c r="A198" s="83" t="s">
        <v>3443</v>
      </c>
      <c r="B198" s="63"/>
      <c r="C198" s="87"/>
      <c r="D198" s="88" t="s">
        <v>3260</v>
      </c>
      <c r="E198" s="66" t="s">
        <v>3213</v>
      </c>
      <c r="F198" s="67">
        <v>10003142</v>
      </c>
      <c r="G198" s="68"/>
      <c r="H198" s="69"/>
      <c r="I198" s="70"/>
    </row>
    <row r="199" spans="1:9" s="1" customFormat="1" ht="15" customHeight="1">
      <c r="A199" s="83" t="s">
        <v>3443</v>
      </c>
      <c r="B199" s="63"/>
      <c r="C199" s="89" t="s">
        <v>3435</v>
      </c>
      <c r="D199" s="88" t="s">
        <v>3261</v>
      </c>
      <c r="E199" s="66" t="s">
        <v>3213</v>
      </c>
      <c r="F199" s="67">
        <v>10003143</v>
      </c>
      <c r="G199" s="68"/>
      <c r="H199" s="69"/>
      <c r="I199" s="70"/>
    </row>
    <row r="200" spans="1:9" s="1" customFormat="1" ht="15" customHeight="1">
      <c r="A200" s="83" t="s">
        <v>3443</v>
      </c>
      <c r="B200" s="63"/>
      <c r="C200" s="89" t="s">
        <v>3435</v>
      </c>
      <c r="D200" s="88" t="s">
        <v>3262</v>
      </c>
      <c r="E200" s="66" t="s">
        <v>3213</v>
      </c>
      <c r="F200" s="67">
        <v>10003144</v>
      </c>
      <c r="G200" s="68"/>
      <c r="H200" s="69"/>
      <c r="I200" s="70"/>
    </row>
    <row r="201" spans="1:9" s="1" customFormat="1" ht="15" customHeight="1">
      <c r="A201" s="83" t="s">
        <v>3443</v>
      </c>
      <c r="B201" s="63"/>
      <c r="C201" s="89" t="s">
        <v>3435</v>
      </c>
      <c r="D201" s="88" t="s">
        <v>3263</v>
      </c>
      <c r="E201" s="66" t="s">
        <v>3213</v>
      </c>
      <c r="F201" s="67">
        <v>10007604</v>
      </c>
      <c r="G201" s="68"/>
      <c r="H201" s="69"/>
      <c r="I201" s="70"/>
    </row>
    <row r="202" spans="1:9" s="1" customFormat="1" ht="15" customHeight="1">
      <c r="A202" s="83" t="s">
        <v>3443</v>
      </c>
      <c r="B202" s="63"/>
      <c r="C202" s="89" t="s">
        <v>3435</v>
      </c>
      <c r="D202" s="88" t="s">
        <v>3264</v>
      </c>
      <c r="E202" s="66" t="s">
        <v>3213</v>
      </c>
      <c r="F202" s="67">
        <v>10007605</v>
      </c>
      <c r="G202" s="68"/>
      <c r="H202" s="69"/>
      <c r="I202" s="70"/>
    </row>
    <row r="203" spans="1:9" s="1" customFormat="1" ht="15" customHeight="1">
      <c r="A203" s="83" t="s">
        <v>3443</v>
      </c>
      <c r="B203" s="63"/>
      <c r="C203" s="89" t="s">
        <v>3435</v>
      </c>
      <c r="D203" s="88" t="s">
        <v>3265</v>
      </c>
      <c r="E203" s="66" t="s">
        <v>3213</v>
      </c>
      <c r="F203" s="67">
        <v>10007606</v>
      </c>
      <c r="G203" s="68"/>
      <c r="H203" s="69"/>
      <c r="I203" s="70"/>
    </row>
    <row r="204" spans="1:9" s="1" customFormat="1" ht="15" customHeight="1">
      <c r="A204" s="83" t="s">
        <v>3443</v>
      </c>
      <c r="B204" s="63"/>
      <c r="C204" s="89" t="s">
        <v>3435</v>
      </c>
      <c r="D204" s="88" t="s">
        <v>3266</v>
      </c>
      <c r="E204" s="66" t="s">
        <v>3213</v>
      </c>
      <c r="F204" s="67">
        <v>10007607</v>
      </c>
      <c r="G204" s="68"/>
      <c r="H204" s="69"/>
      <c r="I204" s="70"/>
    </row>
    <row r="205" spans="1:9" s="1" customFormat="1" ht="15" customHeight="1">
      <c r="A205" s="83" t="s">
        <v>3443</v>
      </c>
      <c r="B205" s="63"/>
      <c r="C205" s="89" t="s">
        <v>3435</v>
      </c>
      <c r="D205" s="88" t="s">
        <v>3267</v>
      </c>
      <c r="E205" s="66" t="s">
        <v>3213</v>
      </c>
      <c r="F205" s="67">
        <v>10008625</v>
      </c>
      <c r="G205" s="68"/>
      <c r="H205" s="69"/>
      <c r="I205" s="70"/>
    </row>
    <row r="206" spans="1:9" s="1" customFormat="1" ht="15" customHeight="1">
      <c r="A206" s="83" t="s">
        <v>3443</v>
      </c>
      <c r="B206" s="63"/>
      <c r="C206" s="89" t="s">
        <v>3435</v>
      </c>
      <c r="D206" s="88" t="s">
        <v>3268</v>
      </c>
      <c r="E206" s="66" t="s">
        <v>3213</v>
      </c>
      <c r="F206" s="67">
        <v>10008626</v>
      </c>
      <c r="G206" s="68"/>
      <c r="H206" s="69"/>
      <c r="I206" s="70"/>
    </row>
    <row r="207" spans="1:9" s="1" customFormat="1" ht="15" customHeight="1">
      <c r="A207" s="83" t="s">
        <v>3443</v>
      </c>
      <c r="B207" s="63"/>
      <c r="C207" s="89" t="s">
        <v>3435</v>
      </c>
      <c r="D207" s="88" t="s">
        <v>3269</v>
      </c>
      <c r="E207" s="66" t="s">
        <v>3213</v>
      </c>
      <c r="F207" s="67">
        <v>10003146</v>
      </c>
      <c r="G207" s="68"/>
      <c r="H207" s="69"/>
      <c r="I207" s="70"/>
    </row>
    <row r="208" spans="1:9" s="1" customFormat="1" ht="15" customHeight="1">
      <c r="A208" s="83" t="s">
        <v>3443</v>
      </c>
      <c r="B208" s="63"/>
      <c r="C208" s="89" t="s">
        <v>3435</v>
      </c>
      <c r="D208" s="88" t="s">
        <v>3270</v>
      </c>
      <c r="E208" s="66" t="s">
        <v>3213</v>
      </c>
      <c r="F208" s="67">
        <v>10003147</v>
      </c>
      <c r="G208" s="68"/>
      <c r="H208" s="69"/>
      <c r="I208" s="70"/>
    </row>
    <row r="209" spans="1:9" s="1" customFormat="1" ht="15" customHeight="1">
      <c r="A209" s="83" t="s">
        <v>3443</v>
      </c>
      <c r="B209" s="63"/>
      <c r="C209" s="87"/>
      <c r="D209" s="88" t="s">
        <v>3271</v>
      </c>
      <c r="E209" s="66" t="s">
        <v>3213</v>
      </c>
      <c r="F209" s="67">
        <v>10003145</v>
      </c>
      <c r="G209" s="68"/>
      <c r="H209" s="69"/>
      <c r="I209" s="70"/>
    </row>
    <row r="210" spans="1:9" s="1" customFormat="1" ht="15" customHeight="1">
      <c r="A210" s="83" t="s">
        <v>3443</v>
      </c>
      <c r="B210" s="63"/>
      <c r="C210" s="87"/>
      <c r="D210" s="88" t="s">
        <v>3272</v>
      </c>
      <c r="E210" s="66" t="s">
        <v>3273</v>
      </c>
      <c r="F210" s="67">
        <v>10013144</v>
      </c>
      <c r="G210" s="68"/>
      <c r="H210" s="69"/>
      <c r="I210" s="70"/>
    </row>
    <row r="211" spans="1:9" s="1" customFormat="1" ht="15" customHeight="1">
      <c r="A211" s="83" t="s">
        <v>3443</v>
      </c>
      <c r="B211" s="63"/>
      <c r="C211" s="87"/>
      <c r="D211" s="88" t="s">
        <v>3274</v>
      </c>
      <c r="E211" s="66" t="s">
        <v>3213</v>
      </c>
      <c r="F211" s="67">
        <v>10005801</v>
      </c>
      <c r="G211" s="68"/>
      <c r="H211" s="69"/>
      <c r="I211" s="70"/>
    </row>
    <row r="212" spans="1:9" s="1" customFormat="1" ht="15" customHeight="1">
      <c r="A212" s="83" t="s">
        <v>3443</v>
      </c>
      <c r="B212" s="63"/>
      <c r="C212" s="89" t="s">
        <v>3435</v>
      </c>
      <c r="D212" s="88" t="s">
        <v>3275</v>
      </c>
      <c r="E212" s="66" t="s">
        <v>3213</v>
      </c>
      <c r="F212" s="67">
        <v>10007331</v>
      </c>
      <c r="G212" s="68"/>
      <c r="H212" s="69"/>
      <c r="I212" s="70"/>
    </row>
    <row r="213" spans="1:9" s="1" customFormat="1" ht="15" customHeight="1">
      <c r="A213" s="83" t="s">
        <v>3443</v>
      </c>
      <c r="B213" s="63"/>
      <c r="C213" s="89" t="s">
        <v>3435</v>
      </c>
      <c r="D213" s="88" t="s">
        <v>3276</v>
      </c>
      <c r="E213" s="66" t="s">
        <v>3213</v>
      </c>
      <c r="F213" s="67">
        <v>10007332</v>
      </c>
      <c r="G213" s="68"/>
      <c r="H213" s="69"/>
      <c r="I213" s="70"/>
    </row>
    <row r="214" spans="1:9" s="1" customFormat="1" ht="15" customHeight="1">
      <c r="A214" s="83" t="s">
        <v>3443</v>
      </c>
      <c r="B214" s="63"/>
      <c r="C214" s="89" t="s">
        <v>3435</v>
      </c>
      <c r="D214" s="88" t="s">
        <v>3277</v>
      </c>
      <c r="E214" s="66" t="s">
        <v>3213</v>
      </c>
      <c r="F214" s="67">
        <v>10014359</v>
      </c>
      <c r="G214" s="68"/>
      <c r="H214" s="69"/>
      <c r="I214" s="70"/>
    </row>
    <row r="215" spans="1:9" s="1" customFormat="1" ht="15" customHeight="1">
      <c r="A215" s="83" t="s">
        <v>3443</v>
      </c>
      <c r="B215" s="63"/>
      <c r="C215" s="89" t="s">
        <v>3435</v>
      </c>
      <c r="D215" s="88" t="s">
        <v>3278</v>
      </c>
      <c r="E215" s="66" t="s">
        <v>3213</v>
      </c>
      <c r="F215" s="67">
        <v>10014360</v>
      </c>
      <c r="G215" s="68"/>
      <c r="H215" s="69"/>
      <c r="I215" s="70"/>
    </row>
    <row r="216" spans="1:9" s="1" customFormat="1" ht="15" customHeight="1">
      <c r="A216" s="83" t="s">
        <v>3443</v>
      </c>
      <c r="B216" s="63"/>
      <c r="C216" s="89" t="s">
        <v>3435</v>
      </c>
      <c r="D216" s="88" t="s">
        <v>3279</v>
      </c>
      <c r="E216" s="66" t="s">
        <v>3213</v>
      </c>
      <c r="F216" s="67">
        <v>10014361</v>
      </c>
      <c r="G216" s="68"/>
      <c r="H216" s="69"/>
      <c r="I216" s="70"/>
    </row>
    <row r="217" spans="1:9" s="1" customFormat="1" ht="15" customHeight="1">
      <c r="A217" s="83" t="s">
        <v>3443</v>
      </c>
      <c r="B217" s="63"/>
      <c r="C217" s="87"/>
      <c r="D217" s="88" t="s">
        <v>3280</v>
      </c>
      <c r="E217" s="66" t="s">
        <v>3213</v>
      </c>
      <c r="F217" s="67">
        <v>10007539</v>
      </c>
      <c r="G217" s="68"/>
      <c r="H217" s="69"/>
      <c r="I217" s="70"/>
    </row>
    <row r="218" spans="1:9" s="1" customFormat="1" ht="15" customHeight="1">
      <c r="A218" s="83" t="s">
        <v>3443</v>
      </c>
      <c r="B218" s="63"/>
      <c r="C218" s="87"/>
      <c r="D218" s="88" t="s">
        <v>3281</v>
      </c>
      <c r="E218" s="66" t="s">
        <v>3282</v>
      </c>
      <c r="F218" s="67">
        <v>10009181</v>
      </c>
      <c r="G218" s="68"/>
      <c r="H218" s="69"/>
      <c r="I218" s="70"/>
    </row>
    <row r="219" spans="1:9" s="1" customFormat="1" ht="15" customHeight="1">
      <c r="A219" s="83" t="s">
        <v>3443</v>
      </c>
      <c r="B219" s="63"/>
      <c r="C219" s="89" t="s">
        <v>3435</v>
      </c>
      <c r="D219" s="88" t="s">
        <v>3283</v>
      </c>
      <c r="E219" s="66" t="s">
        <v>3213</v>
      </c>
      <c r="F219" s="67">
        <v>10009523</v>
      </c>
      <c r="G219" s="68"/>
      <c r="H219" s="69"/>
      <c r="I219" s="70"/>
    </row>
    <row r="220" spans="1:9" s="1" customFormat="1" ht="15" customHeight="1">
      <c r="A220" s="83" t="s">
        <v>3443</v>
      </c>
      <c r="B220" s="63"/>
      <c r="C220" s="89" t="s">
        <v>3435</v>
      </c>
      <c r="D220" s="88" t="s">
        <v>3284</v>
      </c>
      <c r="E220" s="66" t="s">
        <v>3213</v>
      </c>
      <c r="F220" s="67">
        <v>10009524</v>
      </c>
      <c r="G220" s="68"/>
      <c r="H220" s="69"/>
      <c r="I220" s="70"/>
    </row>
    <row r="221" spans="1:9" s="1" customFormat="1" ht="15" customHeight="1">
      <c r="A221" s="86" t="s">
        <v>3256</v>
      </c>
      <c r="B221" s="63"/>
      <c r="C221" s="87"/>
      <c r="D221" s="88" t="s">
        <v>3285</v>
      </c>
      <c r="E221" s="66" t="s">
        <v>3282</v>
      </c>
      <c r="F221" s="67">
        <v>10011539</v>
      </c>
      <c r="G221" s="68"/>
      <c r="H221" s="69"/>
      <c r="I221" s="70"/>
    </row>
    <row r="222" spans="1:9" s="1" customFormat="1" ht="15" customHeight="1">
      <c r="A222" s="83" t="s">
        <v>3443</v>
      </c>
      <c r="B222" s="63"/>
      <c r="C222" s="89" t="s">
        <v>3435</v>
      </c>
      <c r="D222" s="88" t="s">
        <v>3286</v>
      </c>
      <c r="E222" s="66" t="s">
        <v>3213</v>
      </c>
      <c r="F222" s="67">
        <v>10013105</v>
      </c>
      <c r="G222" s="68"/>
      <c r="H222" s="69"/>
      <c r="I222" s="70"/>
    </row>
    <row r="223" spans="1:9" s="1" customFormat="1" ht="15" customHeight="1">
      <c r="A223" s="83" t="s">
        <v>3443</v>
      </c>
      <c r="B223" s="63"/>
      <c r="C223" s="89" t="s">
        <v>3435</v>
      </c>
      <c r="D223" s="88" t="s">
        <v>3287</v>
      </c>
      <c r="E223" s="66" t="s">
        <v>3213</v>
      </c>
      <c r="F223" s="67">
        <v>10013106</v>
      </c>
      <c r="G223" s="68"/>
      <c r="H223" s="69"/>
      <c r="I223" s="70"/>
    </row>
    <row r="224" spans="1:9" s="1" customFormat="1" ht="15" customHeight="1">
      <c r="A224" s="83" t="s">
        <v>3443</v>
      </c>
      <c r="B224" s="63"/>
      <c r="C224" s="89" t="s">
        <v>3435</v>
      </c>
      <c r="D224" s="88" t="s">
        <v>3288</v>
      </c>
      <c r="E224" s="66" t="s">
        <v>3289</v>
      </c>
      <c r="F224" s="67">
        <v>10006622</v>
      </c>
      <c r="G224" s="68"/>
      <c r="H224" s="69"/>
      <c r="I224" s="70"/>
    </row>
    <row r="225" spans="1:9" s="1" customFormat="1" ht="15" customHeight="1">
      <c r="A225" s="83" t="s">
        <v>3443</v>
      </c>
      <c r="B225" s="63"/>
      <c r="C225" s="89" t="s">
        <v>3435</v>
      </c>
      <c r="D225" s="88" t="s">
        <v>3290</v>
      </c>
      <c r="E225" s="66" t="s">
        <v>3289</v>
      </c>
      <c r="F225" s="67">
        <v>10006623</v>
      </c>
      <c r="G225" s="68"/>
      <c r="H225" s="69"/>
      <c r="I225" s="70"/>
    </row>
    <row r="226" spans="1:9" s="1" customFormat="1" ht="15" customHeight="1">
      <c r="A226" s="83" t="s">
        <v>3443</v>
      </c>
      <c r="B226" s="63"/>
      <c r="C226" s="87"/>
      <c r="D226" s="88" t="s">
        <v>3291</v>
      </c>
      <c r="E226" s="66" t="s">
        <v>3213</v>
      </c>
      <c r="F226" s="67">
        <v>10003148</v>
      </c>
      <c r="G226" s="68"/>
      <c r="H226" s="69"/>
      <c r="I226" s="70"/>
    </row>
    <row r="227" spans="1:9" s="1" customFormat="1" ht="15" customHeight="1">
      <c r="A227" s="83" t="s">
        <v>3443</v>
      </c>
      <c r="B227" s="63"/>
      <c r="C227" s="87"/>
      <c r="D227" s="88" t="s">
        <v>3292</v>
      </c>
      <c r="E227" s="66" t="s">
        <v>3213</v>
      </c>
      <c r="F227" s="67">
        <v>10003157</v>
      </c>
      <c r="G227" s="68"/>
      <c r="H227" s="69"/>
      <c r="I227" s="70"/>
    </row>
    <row r="228" spans="1:9" s="1" customFormat="1" ht="15" customHeight="1">
      <c r="A228" s="83" t="s">
        <v>3443</v>
      </c>
      <c r="B228" s="63"/>
      <c r="C228" s="89" t="s">
        <v>3435</v>
      </c>
      <c r="D228" s="88" t="s">
        <v>3293</v>
      </c>
      <c r="E228" s="66" t="s">
        <v>3213</v>
      </c>
      <c r="F228" s="67">
        <v>10003118</v>
      </c>
      <c r="G228" s="68"/>
      <c r="H228" s="69"/>
      <c r="I228" s="70"/>
    </row>
    <row r="229" spans="1:9" s="1" customFormat="1" ht="15" customHeight="1">
      <c r="A229" s="83" t="s">
        <v>3443</v>
      </c>
      <c r="B229" s="63"/>
      <c r="C229" s="89" t="s">
        <v>3435</v>
      </c>
      <c r="D229" s="88" t="s">
        <v>3294</v>
      </c>
      <c r="E229" s="66" t="s">
        <v>3213</v>
      </c>
      <c r="F229" s="67">
        <v>10003119</v>
      </c>
      <c r="G229" s="68"/>
      <c r="H229" s="69"/>
      <c r="I229" s="70"/>
    </row>
    <row r="230" spans="1:9" s="1" customFormat="1" ht="15" customHeight="1">
      <c r="A230" s="83" t="s">
        <v>3443</v>
      </c>
      <c r="B230" s="63"/>
      <c r="C230" s="89" t="s">
        <v>3435</v>
      </c>
      <c r="D230" s="88" t="s">
        <v>3295</v>
      </c>
      <c r="E230" s="66" t="s">
        <v>3213</v>
      </c>
      <c r="F230" s="67">
        <v>10005726</v>
      </c>
      <c r="G230" s="68"/>
      <c r="H230" s="69"/>
      <c r="I230" s="70"/>
    </row>
    <row r="231" spans="1:9" s="1" customFormat="1" ht="15" customHeight="1">
      <c r="A231" s="83" t="s">
        <v>3443</v>
      </c>
      <c r="B231" s="63"/>
      <c r="C231" s="89" t="s">
        <v>3435</v>
      </c>
      <c r="D231" s="88" t="s">
        <v>3296</v>
      </c>
      <c r="E231" s="66" t="s">
        <v>3213</v>
      </c>
      <c r="F231" s="67">
        <v>10005727</v>
      </c>
      <c r="G231" s="68"/>
      <c r="H231" s="69"/>
      <c r="I231" s="70"/>
    </row>
    <row r="232" spans="1:9" s="1" customFormat="1" ht="15" customHeight="1">
      <c r="A232" s="86" t="s">
        <v>3256</v>
      </c>
      <c r="B232" s="63"/>
      <c r="C232" s="89" t="s">
        <v>3435</v>
      </c>
      <c r="D232" s="88" t="s">
        <v>3297</v>
      </c>
      <c r="E232" s="66" t="s">
        <v>3213</v>
      </c>
      <c r="F232" s="67">
        <v>10007334</v>
      </c>
      <c r="G232" s="68"/>
      <c r="H232" s="69"/>
      <c r="I232" s="70"/>
    </row>
    <row r="233" spans="1:9" s="1" customFormat="1" ht="15" customHeight="1">
      <c r="A233" s="86" t="s">
        <v>3256</v>
      </c>
      <c r="B233" s="63"/>
      <c r="C233" s="89" t="s">
        <v>3435</v>
      </c>
      <c r="D233" s="88" t="s">
        <v>3298</v>
      </c>
      <c r="E233" s="66" t="s">
        <v>3213</v>
      </c>
      <c r="F233" s="67">
        <v>10007335</v>
      </c>
      <c r="G233" s="68"/>
      <c r="H233" s="69"/>
      <c r="I233" s="70"/>
    </row>
    <row r="234" spans="1:9" s="1" customFormat="1" ht="15" customHeight="1">
      <c r="A234" s="86" t="s">
        <v>3256</v>
      </c>
      <c r="B234" s="63"/>
      <c r="C234" s="89" t="s">
        <v>3435</v>
      </c>
      <c r="D234" s="88" t="s">
        <v>3299</v>
      </c>
      <c r="E234" s="66" t="s">
        <v>3213</v>
      </c>
      <c r="F234" s="67">
        <v>10007336</v>
      </c>
      <c r="G234" s="68"/>
      <c r="H234" s="69"/>
      <c r="I234" s="70"/>
    </row>
    <row r="235" spans="1:9" s="1" customFormat="1" ht="15" customHeight="1">
      <c r="A235" s="86" t="s">
        <v>3256</v>
      </c>
      <c r="B235" s="63"/>
      <c r="C235" s="89" t="s">
        <v>3435</v>
      </c>
      <c r="D235" s="88" t="s">
        <v>3300</v>
      </c>
      <c r="E235" s="66" t="s">
        <v>3213</v>
      </c>
      <c r="F235" s="67">
        <v>10007337</v>
      </c>
      <c r="G235" s="68"/>
      <c r="H235" s="69"/>
      <c r="I235" s="70"/>
    </row>
    <row r="236" spans="1:9" s="1" customFormat="1" ht="15" customHeight="1">
      <c r="A236" s="83" t="s">
        <v>3443</v>
      </c>
      <c r="B236" s="63"/>
      <c r="C236" s="87"/>
      <c r="D236" s="88" t="s">
        <v>3301</v>
      </c>
      <c r="E236" s="66" t="s">
        <v>3213</v>
      </c>
      <c r="F236" s="67">
        <v>10003124</v>
      </c>
      <c r="G236" s="68"/>
      <c r="H236" s="69"/>
      <c r="I236" s="70"/>
    </row>
    <row r="237" spans="1:9" s="1" customFormat="1" ht="15" customHeight="1">
      <c r="A237" s="83" t="s">
        <v>3443</v>
      </c>
      <c r="B237" s="63"/>
      <c r="C237" s="89" t="s">
        <v>3435</v>
      </c>
      <c r="D237" s="88" t="s">
        <v>3302</v>
      </c>
      <c r="E237" s="66" t="s">
        <v>3213</v>
      </c>
      <c r="F237" s="67">
        <v>10003158</v>
      </c>
      <c r="G237" s="68"/>
      <c r="H237" s="69"/>
      <c r="I237" s="70"/>
    </row>
    <row r="238" spans="1:9" s="1" customFormat="1" ht="15" customHeight="1">
      <c r="A238" s="83" t="s">
        <v>3443</v>
      </c>
      <c r="B238" s="63"/>
      <c r="C238" s="89" t="s">
        <v>3435</v>
      </c>
      <c r="D238" s="88" t="s">
        <v>3303</v>
      </c>
      <c r="E238" s="66" t="s">
        <v>3213</v>
      </c>
      <c r="F238" s="67">
        <v>10003159</v>
      </c>
      <c r="G238" s="68"/>
      <c r="H238" s="69"/>
      <c r="I238" s="70"/>
    </row>
    <row r="239" spans="1:9" s="1" customFormat="1" ht="15" customHeight="1">
      <c r="A239" s="83" t="s">
        <v>3443</v>
      </c>
      <c r="B239" s="63"/>
      <c r="C239" s="89" t="s">
        <v>3435</v>
      </c>
      <c r="D239" s="88" t="s">
        <v>3304</v>
      </c>
      <c r="E239" s="66" t="s">
        <v>3213</v>
      </c>
      <c r="F239" s="67">
        <v>10003160</v>
      </c>
      <c r="G239" s="68"/>
      <c r="H239" s="69"/>
      <c r="I239" s="70"/>
    </row>
    <row r="240" spans="1:9" s="1" customFormat="1" ht="15" customHeight="1">
      <c r="A240" s="83" t="s">
        <v>3443</v>
      </c>
      <c r="B240" s="63"/>
      <c r="C240" s="89" t="s">
        <v>3435</v>
      </c>
      <c r="D240" s="88" t="s">
        <v>3305</v>
      </c>
      <c r="E240" s="66" t="s">
        <v>3213</v>
      </c>
      <c r="F240" s="67">
        <v>10003161</v>
      </c>
      <c r="G240" s="68"/>
      <c r="H240" s="69"/>
      <c r="I240" s="70"/>
    </row>
    <row r="241" spans="1:9" s="1" customFormat="1" ht="15" customHeight="1">
      <c r="A241" s="83" t="s">
        <v>3443</v>
      </c>
      <c r="B241" s="63"/>
      <c r="C241" s="89" t="s">
        <v>3435</v>
      </c>
      <c r="D241" s="88" t="s">
        <v>3306</v>
      </c>
      <c r="E241" s="66" t="s">
        <v>3213</v>
      </c>
      <c r="F241" s="67">
        <v>10006972</v>
      </c>
      <c r="G241" s="68"/>
      <c r="H241" s="69"/>
      <c r="I241" s="70"/>
    </row>
    <row r="242" spans="1:9" s="1" customFormat="1" ht="15" customHeight="1">
      <c r="A242" s="83" t="s">
        <v>3443</v>
      </c>
      <c r="B242" s="63"/>
      <c r="C242" s="89" t="s">
        <v>3435</v>
      </c>
      <c r="D242" s="88" t="s">
        <v>3307</v>
      </c>
      <c r="E242" s="66" t="s">
        <v>3213</v>
      </c>
      <c r="F242" s="67">
        <v>10006973</v>
      </c>
      <c r="G242" s="68"/>
      <c r="H242" s="69"/>
      <c r="I242" s="70"/>
    </row>
    <row r="243" spans="1:9" s="1" customFormat="1" ht="15" customHeight="1">
      <c r="A243" s="83" t="s">
        <v>3443</v>
      </c>
      <c r="B243" s="63"/>
      <c r="C243" s="89" t="s">
        <v>3435</v>
      </c>
      <c r="D243" s="88" t="s">
        <v>3308</v>
      </c>
      <c r="E243" s="66" t="s">
        <v>3213</v>
      </c>
      <c r="F243" s="67">
        <v>10006974</v>
      </c>
      <c r="G243" s="68"/>
      <c r="H243" s="69"/>
      <c r="I243" s="70"/>
    </row>
    <row r="244" spans="1:9" s="1" customFormat="1" ht="15" customHeight="1">
      <c r="A244" s="83" t="s">
        <v>3443</v>
      </c>
      <c r="B244" s="63"/>
      <c r="C244" s="89" t="s">
        <v>3435</v>
      </c>
      <c r="D244" s="88" t="s">
        <v>3309</v>
      </c>
      <c r="E244" s="66" t="s">
        <v>3213</v>
      </c>
      <c r="F244" s="67">
        <v>10006975</v>
      </c>
      <c r="G244" s="68"/>
      <c r="H244" s="69"/>
      <c r="I244" s="70"/>
    </row>
    <row r="245" spans="1:9" s="1" customFormat="1" ht="15" customHeight="1">
      <c r="A245" s="83" t="s">
        <v>3443</v>
      </c>
      <c r="B245" s="63"/>
      <c r="C245" s="87"/>
      <c r="D245" s="88" t="s">
        <v>3310</v>
      </c>
      <c r="E245" s="66" t="s">
        <v>3213</v>
      </c>
      <c r="F245" s="67">
        <v>10009642</v>
      </c>
      <c r="G245" s="68"/>
      <c r="H245" s="69"/>
      <c r="I245" s="70"/>
    </row>
    <row r="246" spans="1:9" s="1" customFormat="1" ht="15" customHeight="1">
      <c r="A246" s="83" t="s">
        <v>3443</v>
      </c>
      <c r="B246" s="63"/>
      <c r="C246" s="87"/>
      <c r="D246" s="88" t="s">
        <v>3311</v>
      </c>
      <c r="E246" s="66" t="s">
        <v>3213</v>
      </c>
      <c r="F246" s="67">
        <v>10011537</v>
      </c>
      <c r="G246" s="68"/>
      <c r="H246" s="69"/>
      <c r="I246" s="70"/>
    </row>
    <row r="247" spans="1:9" s="1" customFormat="1" ht="15" customHeight="1">
      <c r="A247" s="83" t="s">
        <v>3443</v>
      </c>
      <c r="B247" s="63"/>
      <c r="C247" s="87"/>
      <c r="D247" s="88" t="s">
        <v>3312</v>
      </c>
      <c r="E247" s="66" t="s">
        <v>3289</v>
      </c>
      <c r="F247" s="67">
        <v>10012818</v>
      </c>
      <c r="G247" s="68"/>
      <c r="H247" s="69"/>
      <c r="I247" s="70"/>
    </row>
    <row r="248" spans="1:9" s="1" customFormat="1" ht="15" customHeight="1">
      <c r="A248" s="83" t="s">
        <v>3443</v>
      </c>
      <c r="B248" s="63"/>
      <c r="C248" s="87"/>
      <c r="D248" s="88" t="s">
        <v>3313</v>
      </c>
      <c r="E248" s="66" t="s">
        <v>3213</v>
      </c>
      <c r="F248" s="67">
        <v>10003132</v>
      </c>
      <c r="G248" s="68"/>
      <c r="H248" s="69"/>
      <c r="I248" s="70"/>
    </row>
    <row r="249" spans="1:9" s="1" customFormat="1" ht="15" customHeight="1">
      <c r="A249" s="86" t="s">
        <v>3256</v>
      </c>
      <c r="B249" s="63"/>
      <c r="C249" s="89" t="s">
        <v>3435</v>
      </c>
      <c r="D249" s="88" t="s">
        <v>3314</v>
      </c>
      <c r="E249" s="66" t="s">
        <v>3213</v>
      </c>
      <c r="F249" s="67">
        <v>10014878</v>
      </c>
      <c r="G249" s="68"/>
      <c r="H249" s="69"/>
      <c r="I249" s="70"/>
    </row>
    <row r="250" spans="1:9" s="1" customFormat="1" ht="15" customHeight="1">
      <c r="A250" s="86" t="s">
        <v>3256</v>
      </c>
      <c r="B250" s="63"/>
      <c r="C250" s="89" t="s">
        <v>3435</v>
      </c>
      <c r="D250" s="88" t="s">
        <v>3315</v>
      </c>
      <c r="E250" s="66" t="s">
        <v>3213</v>
      </c>
      <c r="F250" s="67">
        <v>10014879</v>
      </c>
      <c r="G250" s="68"/>
      <c r="H250" s="69"/>
      <c r="I250" s="70"/>
    </row>
    <row r="251" spans="1:9" s="1" customFormat="1" ht="15" customHeight="1">
      <c r="A251" s="83" t="s">
        <v>3443</v>
      </c>
      <c r="B251" s="63"/>
      <c r="C251" s="87"/>
      <c r="D251" s="88" t="s">
        <v>3316</v>
      </c>
      <c r="E251" s="66" t="s">
        <v>3289</v>
      </c>
      <c r="F251" s="67">
        <v>10013107</v>
      </c>
      <c r="G251" s="68"/>
      <c r="H251" s="69"/>
      <c r="I251" s="70"/>
    </row>
    <row r="252" spans="1:9" s="1" customFormat="1" ht="15" customHeight="1">
      <c r="A252" s="83" t="s">
        <v>3443</v>
      </c>
      <c r="B252" s="63"/>
      <c r="C252" s="87"/>
      <c r="D252" s="88" t="s">
        <v>3317</v>
      </c>
      <c r="E252" s="66" t="s">
        <v>3213</v>
      </c>
      <c r="F252" s="67">
        <v>10014877</v>
      </c>
      <c r="G252" s="68"/>
      <c r="H252" s="69"/>
      <c r="I252" s="70"/>
    </row>
    <row r="253" spans="1:9" s="1" customFormat="1" ht="15" customHeight="1">
      <c r="A253" s="83" t="s">
        <v>3443</v>
      </c>
      <c r="B253" s="63"/>
      <c r="C253" s="89" t="s">
        <v>3435</v>
      </c>
      <c r="D253" s="88" t="s">
        <v>3318</v>
      </c>
      <c r="E253" s="66" t="s">
        <v>3213</v>
      </c>
      <c r="F253" s="67">
        <v>10005680</v>
      </c>
      <c r="G253" s="68"/>
      <c r="H253" s="69"/>
      <c r="I253" s="70"/>
    </row>
    <row r="254" spans="1:9" s="1" customFormat="1" ht="15" customHeight="1">
      <c r="A254" s="83" t="s">
        <v>3443</v>
      </c>
      <c r="B254" s="63"/>
      <c r="C254" s="89" t="s">
        <v>3435</v>
      </c>
      <c r="D254" s="88" t="s">
        <v>3319</v>
      </c>
      <c r="E254" s="66" t="s">
        <v>3213</v>
      </c>
      <c r="F254" s="67">
        <v>10005681</v>
      </c>
      <c r="G254" s="68"/>
      <c r="H254" s="69"/>
      <c r="I254" s="70"/>
    </row>
    <row r="255" spans="1:9" s="1" customFormat="1" ht="15" customHeight="1">
      <c r="A255" s="83" t="s">
        <v>3443</v>
      </c>
      <c r="B255" s="63"/>
      <c r="C255" s="89" t="s">
        <v>3435</v>
      </c>
      <c r="D255" s="88" t="s">
        <v>3320</v>
      </c>
      <c r="E255" s="66" t="s">
        <v>3213</v>
      </c>
      <c r="F255" s="67">
        <v>10005682</v>
      </c>
      <c r="G255" s="68"/>
      <c r="H255" s="69"/>
      <c r="I255" s="70"/>
    </row>
    <row r="256" spans="1:9" s="1" customFormat="1" ht="15" customHeight="1">
      <c r="A256" s="83" t="s">
        <v>3443</v>
      </c>
      <c r="B256" s="63"/>
      <c r="C256" s="89" t="s">
        <v>3435</v>
      </c>
      <c r="D256" s="88" t="s">
        <v>3321</v>
      </c>
      <c r="E256" s="66" t="s">
        <v>3213</v>
      </c>
      <c r="F256" s="67">
        <v>10005683</v>
      </c>
      <c r="G256" s="68"/>
      <c r="H256" s="69"/>
      <c r="I256" s="70"/>
    </row>
    <row r="257" spans="1:9" s="1" customFormat="1" ht="15" customHeight="1">
      <c r="A257" s="83" t="s">
        <v>3443</v>
      </c>
      <c r="B257" s="63"/>
      <c r="C257" s="87"/>
      <c r="D257" s="88" t="s">
        <v>3322</v>
      </c>
      <c r="E257" s="66" t="s">
        <v>3273</v>
      </c>
      <c r="F257" s="67">
        <v>10003153</v>
      </c>
      <c r="G257" s="68"/>
      <c r="H257" s="69"/>
      <c r="I257" s="70"/>
    </row>
    <row r="258" spans="1:9" s="1" customFormat="1" ht="15" customHeight="1">
      <c r="A258" s="86" t="s">
        <v>3256</v>
      </c>
      <c r="B258" s="63"/>
      <c r="C258" s="87"/>
      <c r="D258" s="88" t="s">
        <v>3323</v>
      </c>
      <c r="E258" s="66" t="s">
        <v>3282</v>
      </c>
      <c r="F258" s="67">
        <v>10007985</v>
      </c>
      <c r="G258" s="68"/>
      <c r="H258" s="69"/>
      <c r="I258" s="70"/>
    </row>
    <row r="259" spans="1:9" s="1" customFormat="1" ht="15" customHeight="1">
      <c r="A259" s="83" t="s">
        <v>3443</v>
      </c>
      <c r="B259" s="63"/>
      <c r="C259" s="89" t="s">
        <v>3435</v>
      </c>
      <c r="D259" s="88" t="s">
        <v>3324</v>
      </c>
      <c r="E259" s="66" t="s">
        <v>3213</v>
      </c>
      <c r="F259" s="67">
        <v>10012439</v>
      </c>
      <c r="G259" s="68"/>
      <c r="H259" s="69"/>
      <c r="I259" s="70"/>
    </row>
    <row r="260" spans="1:9" s="1" customFormat="1" ht="15" customHeight="1">
      <c r="A260" s="83" t="s">
        <v>3443</v>
      </c>
      <c r="B260" s="63"/>
      <c r="C260" s="89" t="s">
        <v>3435</v>
      </c>
      <c r="D260" s="88" t="s">
        <v>3325</v>
      </c>
      <c r="E260" s="66" t="s">
        <v>3213</v>
      </c>
      <c r="F260" s="67">
        <v>10012440</v>
      </c>
      <c r="G260" s="68"/>
      <c r="H260" s="69"/>
      <c r="I260" s="70"/>
    </row>
    <row r="261" spans="1:9" s="1" customFormat="1" ht="15" customHeight="1">
      <c r="A261" s="83" t="s">
        <v>3443</v>
      </c>
      <c r="B261" s="63"/>
      <c r="C261" s="89" t="s">
        <v>3435</v>
      </c>
      <c r="D261" s="88" t="s">
        <v>3326</v>
      </c>
      <c r="E261" s="66" t="s">
        <v>3327</v>
      </c>
      <c r="F261" s="67">
        <v>10003120</v>
      </c>
      <c r="G261" s="68"/>
      <c r="H261" s="69"/>
      <c r="I261" s="70"/>
    </row>
    <row r="262" spans="1:9" s="1" customFormat="1" ht="15" customHeight="1">
      <c r="A262" s="83" t="s">
        <v>3443</v>
      </c>
      <c r="B262" s="63"/>
      <c r="C262" s="89" t="s">
        <v>3435</v>
      </c>
      <c r="D262" s="88" t="s">
        <v>3328</v>
      </c>
      <c r="E262" s="66" t="s">
        <v>3327</v>
      </c>
      <c r="F262" s="67">
        <v>10003121</v>
      </c>
      <c r="G262" s="68"/>
      <c r="H262" s="69"/>
      <c r="I262" s="70"/>
    </row>
    <row r="263" spans="1:9" s="1" customFormat="1" ht="15" customHeight="1">
      <c r="A263" s="86" t="s">
        <v>3256</v>
      </c>
      <c r="B263" s="63"/>
      <c r="C263" s="87"/>
      <c r="D263" s="88" t="s">
        <v>3329</v>
      </c>
      <c r="E263" s="66" t="s">
        <v>3330</v>
      </c>
      <c r="F263" s="67">
        <v>10010431</v>
      </c>
      <c r="G263" s="68"/>
      <c r="H263" s="69"/>
      <c r="I263" s="70"/>
    </row>
    <row r="264" spans="1:9" s="1" customFormat="1" ht="15" customHeight="1">
      <c r="A264" s="86" t="s">
        <v>3256</v>
      </c>
      <c r="B264" s="63"/>
      <c r="C264" s="87"/>
      <c r="D264" s="88" t="s">
        <v>3331</v>
      </c>
      <c r="E264" s="66" t="s">
        <v>3332</v>
      </c>
      <c r="F264" s="67">
        <v>10006764</v>
      </c>
      <c r="G264" s="68"/>
      <c r="H264" s="69"/>
      <c r="I264" s="70"/>
    </row>
    <row r="265" spans="1:9" s="1" customFormat="1" ht="15" customHeight="1">
      <c r="A265" s="83" t="s">
        <v>3443</v>
      </c>
      <c r="B265" s="63"/>
      <c r="C265" s="87"/>
      <c r="D265" s="88" t="s">
        <v>3333</v>
      </c>
      <c r="E265" s="66" t="s">
        <v>3273</v>
      </c>
      <c r="F265" s="67">
        <v>10010434</v>
      </c>
      <c r="G265" s="68"/>
      <c r="H265" s="69"/>
      <c r="I265" s="70"/>
    </row>
    <row r="266" spans="1:9" s="1" customFormat="1" ht="15" customHeight="1">
      <c r="A266" s="83" t="s">
        <v>3443</v>
      </c>
      <c r="B266" s="63"/>
      <c r="C266" s="87"/>
      <c r="D266" s="88" t="s">
        <v>3334</v>
      </c>
      <c r="E266" s="66" t="s">
        <v>3213</v>
      </c>
      <c r="F266" s="67">
        <v>10010438</v>
      </c>
      <c r="G266" s="68"/>
      <c r="H266" s="69"/>
      <c r="I266" s="70"/>
    </row>
    <row r="267" spans="1:9" s="1" customFormat="1" ht="15" customHeight="1">
      <c r="A267" s="83" t="s">
        <v>3443</v>
      </c>
      <c r="B267" s="63"/>
      <c r="C267" s="89" t="s">
        <v>3435</v>
      </c>
      <c r="D267" s="88" t="s">
        <v>3335</v>
      </c>
      <c r="E267" s="66" t="s">
        <v>3213</v>
      </c>
      <c r="F267" s="67">
        <v>10007181</v>
      </c>
      <c r="G267" s="68"/>
      <c r="H267" s="69"/>
      <c r="I267" s="70"/>
    </row>
    <row r="268" spans="1:9" s="1" customFormat="1" ht="15" customHeight="1">
      <c r="A268" s="83" t="s">
        <v>3443</v>
      </c>
      <c r="B268" s="63"/>
      <c r="C268" s="89" t="s">
        <v>3435</v>
      </c>
      <c r="D268" s="88" t="s">
        <v>3336</v>
      </c>
      <c r="E268" s="66" t="s">
        <v>3213</v>
      </c>
      <c r="F268" s="67">
        <v>10007182</v>
      </c>
      <c r="G268" s="68"/>
      <c r="H268" s="69"/>
      <c r="I268" s="70"/>
    </row>
    <row r="269" spans="1:9" s="1" customFormat="1" ht="15" customHeight="1">
      <c r="A269" s="83" t="s">
        <v>3443</v>
      </c>
      <c r="B269" s="63"/>
      <c r="C269" s="89" t="s">
        <v>3435</v>
      </c>
      <c r="D269" s="88" t="s">
        <v>3337</v>
      </c>
      <c r="E269" s="66" t="s">
        <v>3213</v>
      </c>
      <c r="F269" s="67">
        <v>10007183</v>
      </c>
      <c r="G269" s="68"/>
      <c r="H269" s="69"/>
      <c r="I269" s="70"/>
    </row>
    <row r="270" spans="1:9" s="1" customFormat="1" ht="15" customHeight="1">
      <c r="A270" s="83" t="s">
        <v>3443</v>
      </c>
      <c r="B270" s="63"/>
      <c r="C270" s="87"/>
      <c r="D270" s="88" t="s">
        <v>3338</v>
      </c>
      <c r="E270" s="66" t="s">
        <v>3273</v>
      </c>
      <c r="F270" s="67">
        <v>10005844</v>
      </c>
      <c r="G270" s="68"/>
      <c r="H270" s="69"/>
      <c r="I270" s="70"/>
    </row>
    <row r="271" spans="1:9" s="1" customFormat="1" ht="15" customHeight="1">
      <c r="A271" s="83" t="s">
        <v>3443</v>
      </c>
      <c r="B271" s="63"/>
      <c r="C271" s="87"/>
      <c r="D271" s="88" t="s">
        <v>3339</v>
      </c>
      <c r="E271" s="66" t="s">
        <v>3213</v>
      </c>
      <c r="F271" s="67">
        <v>10005846</v>
      </c>
      <c r="G271" s="68"/>
      <c r="H271" s="69"/>
      <c r="I271" s="70"/>
    </row>
    <row r="272" spans="1:9" s="1" customFormat="1" ht="15" customHeight="1">
      <c r="A272" s="83" t="s">
        <v>3443</v>
      </c>
      <c r="B272" s="63"/>
      <c r="C272" s="87"/>
      <c r="D272" s="88" t="s">
        <v>2674</v>
      </c>
      <c r="E272" s="66" t="s">
        <v>3213</v>
      </c>
      <c r="F272" s="67">
        <v>10015283</v>
      </c>
      <c r="G272" s="68"/>
      <c r="H272" s="69"/>
      <c r="I272" s="70"/>
    </row>
    <row r="273" spans="1:9" s="1" customFormat="1" ht="15" customHeight="1">
      <c r="A273" s="86" t="s">
        <v>3256</v>
      </c>
      <c r="B273" s="63"/>
      <c r="C273" s="87"/>
      <c r="D273" s="88" t="s">
        <v>2675</v>
      </c>
      <c r="E273" s="66" t="s">
        <v>3213</v>
      </c>
      <c r="F273" s="67">
        <v>10009957</v>
      </c>
      <c r="G273" s="68"/>
      <c r="H273" s="69"/>
      <c r="I273" s="70"/>
    </row>
    <row r="274" spans="1:9" s="1" customFormat="1" ht="15" customHeight="1">
      <c r="A274" s="83" t="s">
        <v>3443</v>
      </c>
      <c r="B274" s="63"/>
      <c r="C274" s="87"/>
      <c r="D274" s="88" t="s">
        <v>2676</v>
      </c>
      <c r="E274" s="66" t="s">
        <v>3213</v>
      </c>
      <c r="F274" s="67">
        <v>10015284</v>
      </c>
      <c r="G274" s="68"/>
      <c r="H274" s="69"/>
      <c r="I274" s="70"/>
    </row>
    <row r="275" spans="1:9" s="1" customFormat="1" ht="15" customHeight="1">
      <c r="A275" s="83" t="s">
        <v>3443</v>
      </c>
      <c r="B275" s="63"/>
      <c r="C275" s="87"/>
      <c r="D275" s="88" t="s">
        <v>2677</v>
      </c>
      <c r="E275" s="66" t="s">
        <v>3213</v>
      </c>
      <c r="F275" s="67">
        <v>10015285</v>
      </c>
      <c r="G275" s="68"/>
      <c r="H275" s="69"/>
      <c r="I275" s="70"/>
    </row>
    <row r="276" spans="1:9" s="1" customFormat="1" ht="15" customHeight="1">
      <c r="A276" s="83" t="s">
        <v>3443</v>
      </c>
      <c r="B276" s="63"/>
      <c r="C276" s="87"/>
      <c r="D276" s="88" t="s">
        <v>2678</v>
      </c>
      <c r="E276" s="66" t="s">
        <v>3213</v>
      </c>
      <c r="F276" s="67">
        <v>10005032</v>
      </c>
      <c r="G276" s="68"/>
      <c r="H276" s="69"/>
      <c r="I276" s="70"/>
    </row>
    <row r="277" spans="1:9" s="1" customFormat="1" ht="15" customHeight="1">
      <c r="A277" s="83" t="s">
        <v>3443</v>
      </c>
      <c r="B277" s="63"/>
      <c r="C277" s="87"/>
      <c r="D277" s="88" t="s">
        <v>2679</v>
      </c>
      <c r="E277" s="66" t="s">
        <v>3213</v>
      </c>
      <c r="F277" s="67">
        <v>10015286</v>
      </c>
      <c r="G277" s="68"/>
      <c r="H277" s="69"/>
      <c r="I277" s="70"/>
    </row>
    <row r="278" spans="1:9" s="1" customFormat="1" ht="15" customHeight="1">
      <c r="A278" s="83" t="s">
        <v>3443</v>
      </c>
      <c r="B278" s="63"/>
      <c r="C278" s="87"/>
      <c r="D278" s="88" t="s">
        <v>2680</v>
      </c>
      <c r="E278" s="66" t="s">
        <v>3213</v>
      </c>
      <c r="F278" s="67">
        <v>10003150</v>
      </c>
      <c r="G278" s="68"/>
      <c r="H278" s="69"/>
      <c r="I278" s="70"/>
    </row>
    <row r="279" spans="1:9" s="1" customFormat="1" ht="15" customHeight="1">
      <c r="A279" s="83" t="s">
        <v>3443</v>
      </c>
      <c r="B279" s="63"/>
      <c r="C279" s="89" t="s">
        <v>3435</v>
      </c>
      <c r="D279" s="88" t="s">
        <v>2681</v>
      </c>
      <c r="E279" s="66" t="s">
        <v>3213</v>
      </c>
      <c r="F279" s="67">
        <v>10014874</v>
      </c>
      <c r="G279" s="68"/>
      <c r="H279" s="69"/>
      <c r="I279" s="70"/>
    </row>
    <row r="280" spans="1:9" s="1" customFormat="1" ht="15" customHeight="1">
      <c r="A280" s="83" t="s">
        <v>3443</v>
      </c>
      <c r="B280" s="63"/>
      <c r="C280" s="89" t="s">
        <v>3435</v>
      </c>
      <c r="D280" s="88" t="s">
        <v>2682</v>
      </c>
      <c r="E280" s="66" t="s">
        <v>3213</v>
      </c>
      <c r="F280" s="67">
        <v>10014875</v>
      </c>
      <c r="G280" s="68"/>
      <c r="H280" s="69"/>
      <c r="I280" s="70"/>
    </row>
    <row r="281" spans="1:9" s="1" customFormat="1" ht="15" customHeight="1">
      <c r="A281" s="83" t="s">
        <v>3443</v>
      </c>
      <c r="B281" s="63"/>
      <c r="C281" s="87"/>
      <c r="D281" s="88" t="s">
        <v>2683</v>
      </c>
      <c r="E281" s="66" t="s">
        <v>3213</v>
      </c>
      <c r="F281" s="67">
        <v>10013719</v>
      </c>
      <c r="G281" s="68"/>
      <c r="H281" s="69"/>
      <c r="I281" s="70"/>
    </row>
    <row r="282" spans="1:9" s="1" customFormat="1" ht="15" customHeight="1">
      <c r="A282" s="83" t="s">
        <v>3443</v>
      </c>
      <c r="B282" s="63"/>
      <c r="C282" s="87"/>
      <c r="D282" s="88" t="s">
        <v>2684</v>
      </c>
      <c r="E282" s="66" t="s">
        <v>3213</v>
      </c>
      <c r="F282" s="67">
        <v>10007333</v>
      </c>
      <c r="G282" s="68"/>
      <c r="H282" s="69"/>
      <c r="I282" s="70"/>
    </row>
    <row r="283" spans="1:9" s="1" customFormat="1" ht="15" customHeight="1">
      <c r="A283" s="83" t="s">
        <v>3443</v>
      </c>
      <c r="B283" s="63"/>
      <c r="C283" s="89" t="s">
        <v>3435</v>
      </c>
      <c r="D283" s="88" t="s">
        <v>2685</v>
      </c>
      <c r="E283" s="66" t="s">
        <v>3289</v>
      </c>
      <c r="F283" s="67">
        <v>10014372</v>
      </c>
      <c r="G283" s="68"/>
      <c r="H283" s="69"/>
      <c r="I283" s="70"/>
    </row>
    <row r="284" spans="1:9" s="1" customFormat="1" ht="15" customHeight="1">
      <c r="A284" s="83" t="s">
        <v>3443</v>
      </c>
      <c r="B284" s="63"/>
      <c r="C284" s="89" t="s">
        <v>3435</v>
      </c>
      <c r="D284" s="88" t="s">
        <v>2686</v>
      </c>
      <c r="E284" s="66" t="s">
        <v>3289</v>
      </c>
      <c r="F284" s="67">
        <v>10014373</v>
      </c>
      <c r="G284" s="68"/>
      <c r="H284" s="69"/>
      <c r="I284" s="70"/>
    </row>
    <row r="285" spans="1:9" s="1" customFormat="1" ht="15" customHeight="1">
      <c r="A285" s="83" t="s">
        <v>3443</v>
      </c>
      <c r="B285" s="63"/>
      <c r="C285" s="87"/>
      <c r="D285" s="88" t="s">
        <v>2687</v>
      </c>
      <c r="E285" s="66" t="s">
        <v>3282</v>
      </c>
      <c r="F285" s="67">
        <v>10013723</v>
      </c>
      <c r="G285" s="68"/>
      <c r="H285" s="69"/>
      <c r="I285" s="70"/>
    </row>
    <row r="286" spans="1:9" s="1" customFormat="1" ht="15" customHeight="1">
      <c r="A286" s="83" t="s">
        <v>3443</v>
      </c>
      <c r="B286" s="63"/>
      <c r="C286" s="89" t="s">
        <v>3435</v>
      </c>
      <c r="D286" s="88" t="s">
        <v>2688</v>
      </c>
      <c r="E286" s="66" t="s">
        <v>3213</v>
      </c>
      <c r="F286" s="67">
        <v>10015827</v>
      </c>
      <c r="G286" s="68"/>
      <c r="H286" s="69"/>
      <c r="I286" s="70"/>
    </row>
    <row r="287" spans="1:9" s="1" customFormat="1" ht="15" customHeight="1">
      <c r="A287" s="83" t="s">
        <v>3443</v>
      </c>
      <c r="B287" s="63"/>
      <c r="C287" s="89" t="s">
        <v>3435</v>
      </c>
      <c r="D287" s="88" t="s">
        <v>2689</v>
      </c>
      <c r="E287" s="66" t="s">
        <v>3213</v>
      </c>
      <c r="F287" s="67">
        <v>10015828</v>
      </c>
      <c r="G287" s="68"/>
      <c r="H287" s="69"/>
      <c r="I287" s="70"/>
    </row>
    <row r="288" spans="1:9" s="1" customFormat="1" ht="15" customHeight="1">
      <c r="A288" s="86" t="s">
        <v>3256</v>
      </c>
      <c r="B288" s="63"/>
      <c r="C288" s="87"/>
      <c r="D288" s="88" t="s">
        <v>2690</v>
      </c>
      <c r="E288" s="66" t="s">
        <v>2691</v>
      </c>
      <c r="F288" s="67">
        <v>10010498</v>
      </c>
      <c r="G288" s="68"/>
      <c r="H288" s="69"/>
      <c r="I288" s="70"/>
    </row>
    <row r="289" spans="1:9" s="1" customFormat="1" ht="15" customHeight="1">
      <c r="A289" s="83" t="s">
        <v>3443</v>
      </c>
      <c r="B289" s="63"/>
      <c r="C289" s="87"/>
      <c r="D289" s="88" t="s">
        <v>2692</v>
      </c>
      <c r="E289" s="66" t="s">
        <v>3213</v>
      </c>
      <c r="F289" s="67">
        <v>10010499</v>
      </c>
      <c r="G289" s="68"/>
      <c r="H289" s="69"/>
      <c r="I289" s="70"/>
    </row>
    <row r="290" spans="1:9" s="1" customFormat="1" ht="15" customHeight="1">
      <c r="A290" s="83" t="s">
        <v>3443</v>
      </c>
      <c r="B290" s="63"/>
      <c r="C290" s="89" t="s">
        <v>3435</v>
      </c>
      <c r="D290" s="88" t="s">
        <v>2693</v>
      </c>
      <c r="E290" s="66" t="s">
        <v>3289</v>
      </c>
      <c r="F290" s="67">
        <v>10012448</v>
      </c>
      <c r="G290" s="68"/>
      <c r="H290" s="69"/>
      <c r="I290" s="70"/>
    </row>
    <row r="291" spans="1:9" s="1" customFormat="1" ht="15" customHeight="1">
      <c r="A291" s="83" t="s">
        <v>3443</v>
      </c>
      <c r="B291" s="63"/>
      <c r="C291" s="89" t="s">
        <v>3435</v>
      </c>
      <c r="D291" s="88" t="s">
        <v>2694</v>
      </c>
      <c r="E291" s="66" t="s">
        <v>3289</v>
      </c>
      <c r="F291" s="67">
        <v>10012449</v>
      </c>
      <c r="G291" s="68"/>
      <c r="H291" s="69"/>
      <c r="I291" s="70"/>
    </row>
    <row r="292" spans="1:9" s="1" customFormat="1" ht="15" customHeight="1">
      <c r="A292" s="83" t="s">
        <v>3443</v>
      </c>
      <c r="B292" s="63"/>
      <c r="C292" s="89" t="s">
        <v>3435</v>
      </c>
      <c r="D292" s="88" t="s">
        <v>2695</v>
      </c>
      <c r="E292" s="66" t="s">
        <v>3289</v>
      </c>
      <c r="F292" s="67">
        <v>10012450</v>
      </c>
      <c r="G292" s="68"/>
      <c r="H292" s="69"/>
      <c r="I292" s="70"/>
    </row>
    <row r="293" spans="1:9" s="1" customFormat="1" ht="15" customHeight="1">
      <c r="A293" s="83" t="s">
        <v>3443</v>
      </c>
      <c r="B293" s="63"/>
      <c r="C293" s="87"/>
      <c r="D293" s="90" t="s">
        <v>2696</v>
      </c>
      <c r="E293" s="66" t="s">
        <v>2697</v>
      </c>
      <c r="F293" s="67">
        <v>10005802</v>
      </c>
      <c r="G293" s="68"/>
      <c r="H293" s="69"/>
      <c r="I293" s="70"/>
    </row>
    <row r="294" spans="1:9" s="1" customFormat="1" ht="15" customHeight="1">
      <c r="A294" s="83" t="s">
        <v>3443</v>
      </c>
      <c r="B294" s="63"/>
      <c r="C294" s="87"/>
      <c r="D294" s="90" t="s">
        <v>2698</v>
      </c>
      <c r="E294" s="66" t="s">
        <v>2697</v>
      </c>
      <c r="F294" s="67">
        <v>10005803</v>
      </c>
      <c r="G294" s="68"/>
      <c r="H294" s="69"/>
      <c r="I294" s="70"/>
    </row>
    <row r="295" spans="1:9" s="1" customFormat="1" ht="15" customHeight="1">
      <c r="A295" s="83" t="s">
        <v>3443</v>
      </c>
      <c r="B295" s="63"/>
      <c r="C295" s="87"/>
      <c r="D295" s="90" t="s">
        <v>2699</v>
      </c>
      <c r="E295" s="66" t="s">
        <v>2697</v>
      </c>
      <c r="F295" s="67">
        <v>10009723</v>
      </c>
      <c r="G295" s="68"/>
      <c r="H295" s="69"/>
      <c r="I295" s="70"/>
    </row>
    <row r="296" spans="1:9" s="1" customFormat="1" ht="15" customHeight="1">
      <c r="A296" s="83" t="s">
        <v>3443</v>
      </c>
      <c r="B296" s="63"/>
      <c r="C296" s="87"/>
      <c r="D296" s="90" t="s">
        <v>2700</v>
      </c>
      <c r="E296" s="66" t="s">
        <v>2697</v>
      </c>
      <c r="F296" s="67">
        <v>10005666</v>
      </c>
      <c r="G296" s="68"/>
      <c r="H296" s="69"/>
      <c r="I296" s="70"/>
    </row>
    <row r="297" spans="1:9" s="1" customFormat="1" ht="15" customHeight="1">
      <c r="A297" s="83" t="s">
        <v>3443</v>
      </c>
      <c r="B297" s="63"/>
      <c r="C297" s="87"/>
      <c r="D297" s="90" t="s">
        <v>2701</v>
      </c>
      <c r="E297" s="66" t="s">
        <v>2697</v>
      </c>
      <c r="F297" s="67">
        <v>10005667</v>
      </c>
      <c r="G297" s="68"/>
      <c r="H297" s="69"/>
      <c r="I297" s="70"/>
    </row>
    <row r="298" spans="1:9" s="1" customFormat="1" ht="15" customHeight="1">
      <c r="A298" s="83" t="s">
        <v>3443</v>
      </c>
      <c r="B298" s="63"/>
      <c r="C298" s="87"/>
      <c r="D298" s="90" t="s">
        <v>2702</v>
      </c>
      <c r="E298" s="66" t="s">
        <v>2697</v>
      </c>
      <c r="F298" s="67">
        <v>10005668</v>
      </c>
      <c r="G298" s="68"/>
      <c r="H298" s="69"/>
      <c r="I298" s="70"/>
    </row>
    <row r="299" spans="1:9" s="1" customFormat="1" ht="15" customHeight="1">
      <c r="A299" s="83" t="s">
        <v>3443</v>
      </c>
      <c r="B299" s="63"/>
      <c r="C299" s="87"/>
      <c r="D299" s="90" t="s">
        <v>2703</v>
      </c>
      <c r="E299" s="66" t="s">
        <v>2697</v>
      </c>
      <c r="F299" s="67">
        <v>10009721</v>
      </c>
      <c r="G299" s="68"/>
      <c r="H299" s="69"/>
      <c r="I299" s="70"/>
    </row>
    <row r="300" spans="1:9" s="1" customFormat="1" ht="15" customHeight="1">
      <c r="A300" s="83" t="s">
        <v>3443</v>
      </c>
      <c r="B300" s="63"/>
      <c r="C300" s="87"/>
      <c r="D300" s="90" t="s">
        <v>2704</v>
      </c>
      <c r="E300" s="66" t="s">
        <v>2697</v>
      </c>
      <c r="F300" s="67">
        <v>10006766</v>
      </c>
      <c r="G300" s="68"/>
      <c r="H300" s="69"/>
      <c r="I300" s="70"/>
    </row>
    <row r="301" spans="1:9" s="1" customFormat="1" ht="15" customHeight="1">
      <c r="A301" s="83" t="s">
        <v>3443</v>
      </c>
      <c r="B301" s="63"/>
      <c r="C301" s="87"/>
      <c r="D301" s="90" t="s">
        <v>2705</v>
      </c>
      <c r="E301" s="66" t="s">
        <v>2697</v>
      </c>
      <c r="F301" s="67">
        <v>10003135</v>
      </c>
      <c r="G301" s="68"/>
      <c r="H301" s="69"/>
      <c r="I301" s="70"/>
    </row>
    <row r="302" spans="1:9" s="1" customFormat="1" ht="15" customHeight="1">
      <c r="A302" s="83" t="s">
        <v>3443</v>
      </c>
      <c r="B302" s="63"/>
      <c r="C302" s="87"/>
      <c r="D302" s="90" t="s">
        <v>2706</v>
      </c>
      <c r="E302" s="66" t="s">
        <v>2697</v>
      </c>
      <c r="F302" s="67">
        <v>10003136</v>
      </c>
      <c r="G302" s="68"/>
      <c r="H302" s="69"/>
      <c r="I302" s="70"/>
    </row>
    <row r="303" spans="1:9" s="1" customFormat="1" ht="15" customHeight="1">
      <c r="A303" s="83" t="s">
        <v>3443</v>
      </c>
      <c r="B303" s="63"/>
      <c r="C303" s="87"/>
      <c r="D303" s="90" t="s">
        <v>2707</v>
      </c>
      <c r="E303" s="66" t="s">
        <v>2697</v>
      </c>
      <c r="F303" s="67">
        <v>10005033</v>
      </c>
      <c r="G303" s="68"/>
      <c r="H303" s="69"/>
      <c r="I303" s="70"/>
    </row>
    <row r="304" spans="1:9" s="1" customFormat="1" ht="15" customHeight="1">
      <c r="A304" s="83" t="s">
        <v>3443</v>
      </c>
      <c r="B304" s="63"/>
      <c r="C304" s="87"/>
      <c r="D304" s="90" t="s">
        <v>2708</v>
      </c>
      <c r="E304" s="66" t="s">
        <v>2697</v>
      </c>
      <c r="F304" s="67">
        <v>10011428</v>
      </c>
      <c r="G304" s="68"/>
      <c r="H304" s="69"/>
      <c r="I304" s="70"/>
    </row>
    <row r="305" spans="1:9" s="1" customFormat="1" ht="15" customHeight="1">
      <c r="A305" s="83" t="s">
        <v>3443</v>
      </c>
      <c r="B305" s="63"/>
      <c r="C305" s="87"/>
      <c r="D305" s="90" t="s">
        <v>2709</v>
      </c>
      <c r="E305" s="66" t="s">
        <v>2697</v>
      </c>
      <c r="F305" s="67">
        <v>10009728</v>
      </c>
      <c r="G305" s="68"/>
      <c r="H305" s="69"/>
      <c r="I305" s="70"/>
    </row>
    <row r="306" spans="1:9" s="1" customFormat="1" ht="15" customHeight="1">
      <c r="A306" s="83" t="s">
        <v>3443</v>
      </c>
      <c r="B306" s="63"/>
      <c r="C306" s="87"/>
      <c r="D306" s="90" t="s">
        <v>2710</v>
      </c>
      <c r="E306" s="66" t="s">
        <v>2697</v>
      </c>
      <c r="F306" s="67">
        <v>10009954</v>
      </c>
      <c r="G306" s="68"/>
      <c r="H306" s="69"/>
      <c r="I306" s="70"/>
    </row>
    <row r="307" spans="1:9" s="1" customFormat="1" ht="15" customHeight="1">
      <c r="A307" s="83" t="s">
        <v>3443</v>
      </c>
      <c r="B307" s="63"/>
      <c r="C307" s="87"/>
      <c r="D307" s="90" t="s">
        <v>2711</v>
      </c>
      <c r="E307" s="66" t="s">
        <v>2697</v>
      </c>
      <c r="F307" s="67">
        <v>10005798</v>
      </c>
      <c r="G307" s="68"/>
      <c r="H307" s="69"/>
      <c r="I307" s="70"/>
    </row>
    <row r="308" spans="1:9" s="1" customFormat="1" ht="15" customHeight="1">
      <c r="A308" s="83" t="s">
        <v>3443</v>
      </c>
      <c r="B308" s="63"/>
      <c r="C308" s="87"/>
      <c r="D308" s="90" t="s">
        <v>2712</v>
      </c>
      <c r="E308" s="66" t="s">
        <v>2697</v>
      </c>
      <c r="F308" s="67">
        <v>10005028</v>
      </c>
      <c r="G308" s="68"/>
      <c r="H308" s="69"/>
      <c r="I308" s="70"/>
    </row>
    <row r="309" spans="1:9" s="1" customFormat="1" ht="15" customHeight="1">
      <c r="A309" s="83" t="s">
        <v>3443</v>
      </c>
      <c r="B309" s="63"/>
      <c r="C309" s="87"/>
      <c r="D309" s="90" t="s">
        <v>2713</v>
      </c>
      <c r="E309" s="66" t="s">
        <v>2697</v>
      </c>
      <c r="F309" s="67">
        <v>10005029</v>
      </c>
      <c r="G309" s="68"/>
      <c r="H309" s="69"/>
      <c r="I309" s="70"/>
    </row>
    <row r="310" spans="1:9" s="1" customFormat="1" ht="15" customHeight="1">
      <c r="A310" s="86" t="s">
        <v>3256</v>
      </c>
      <c r="B310" s="63"/>
      <c r="C310" s="87"/>
      <c r="D310" s="90" t="s">
        <v>2714</v>
      </c>
      <c r="E310" s="66" t="s">
        <v>2697</v>
      </c>
      <c r="F310" s="67">
        <v>10005670</v>
      </c>
      <c r="G310" s="68"/>
      <c r="H310" s="69"/>
      <c r="I310" s="70"/>
    </row>
    <row r="311" spans="1:9" s="1" customFormat="1" ht="15" customHeight="1">
      <c r="A311" s="83" t="s">
        <v>3443</v>
      </c>
      <c r="B311" s="63"/>
      <c r="C311" s="87"/>
      <c r="D311" s="90" t="s">
        <v>2715</v>
      </c>
      <c r="E311" s="66" t="s">
        <v>2697</v>
      </c>
      <c r="F311" s="67">
        <v>10005084</v>
      </c>
      <c r="G311" s="68"/>
      <c r="H311" s="69"/>
      <c r="I311" s="70"/>
    </row>
    <row r="312" spans="1:9" s="1" customFormat="1" ht="15" customHeight="1">
      <c r="A312" s="83" t="s">
        <v>3443</v>
      </c>
      <c r="B312" s="63"/>
      <c r="C312" s="87"/>
      <c r="D312" s="90" t="s">
        <v>2716</v>
      </c>
      <c r="E312" s="66" t="s">
        <v>2697</v>
      </c>
      <c r="F312" s="67">
        <v>10006779</v>
      </c>
      <c r="G312" s="68"/>
      <c r="H312" s="69"/>
      <c r="I312" s="70"/>
    </row>
    <row r="313" spans="1:9" s="1" customFormat="1" ht="15" customHeight="1">
      <c r="A313" s="83" t="s">
        <v>3443</v>
      </c>
      <c r="B313" s="63"/>
      <c r="C313" s="87"/>
      <c r="D313" s="90" t="s">
        <v>2717</v>
      </c>
      <c r="E313" s="66" t="s">
        <v>2697</v>
      </c>
      <c r="F313" s="67">
        <v>10005082</v>
      </c>
      <c r="G313" s="68"/>
      <c r="H313" s="69"/>
      <c r="I313" s="70"/>
    </row>
    <row r="314" spans="1:9" s="1" customFormat="1" ht="15" customHeight="1">
      <c r="A314" s="83" t="s">
        <v>3443</v>
      </c>
      <c r="B314" s="63"/>
      <c r="C314" s="87"/>
      <c r="D314" s="90" t="s">
        <v>2718</v>
      </c>
      <c r="E314" s="66" t="s">
        <v>2697</v>
      </c>
      <c r="F314" s="67">
        <v>10003125</v>
      </c>
      <c r="G314" s="68"/>
      <c r="H314" s="69"/>
      <c r="I314" s="70"/>
    </row>
    <row r="315" spans="1:9" s="1" customFormat="1" ht="15" customHeight="1">
      <c r="A315" s="83" t="s">
        <v>3443</v>
      </c>
      <c r="B315" s="63"/>
      <c r="C315" s="87"/>
      <c r="D315" s="90" t="s">
        <v>2719</v>
      </c>
      <c r="E315" s="66" t="s">
        <v>2697</v>
      </c>
      <c r="F315" s="67">
        <v>10005813</v>
      </c>
      <c r="G315" s="68"/>
      <c r="H315" s="69"/>
      <c r="I315" s="70"/>
    </row>
    <row r="316" spans="1:9" s="1" customFormat="1" ht="15" customHeight="1">
      <c r="A316" s="83" t="s">
        <v>3443</v>
      </c>
      <c r="B316" s="63"/>
      <c r="C316" s="87"/>
      <c r="D316" s="90" t="s">
        <v>2720</v>
      </c>
      <c r="E316" s="66" t="s">
        <v>2697</v>
      </c>
      <c r="F316" s="67">
        <v>10008659</v>
      </c>
      <c r="G316" s="68"/>
      <c r="H316" s="69"/>
      <c r="I316" s="70"/>
    </row>
    <row r="317" spans="1:9" s="1" customFormat="1" ht="15" customHeight="1">
      <c r="A317" s="83" t="s">
        <v>3443</v>
      </c>
      <c r="B317" s="63"/>
      <c r="C317" s="87"/>
      <c r="D317" s="90" t="s">
        <v>2721</v>
      </c>
      <c r="E317" s="66" t="s">
        <v>2697</v>
      </c>
      <c r="F317" s="67">
        <v>10008661</v>
      </c>
      <c r="G317" s="68"/>
      <c r="H317" s="69"/>
      <c r="I317" s="70"/>
    </row>
    <row r="318" spans="1:9" s="1" customFormat="1" ht="15" customHeight="1">
      <c r="A318" s="83" t="s">
        <v>3443</v>
      </c>
      <c r="B318" s="63"/>
      <c r="C318" s="87"/>
      <c r="D318" s="90" t="s">
        <v>2722</v>
      </c>
      <c r="E318" s="66" t="s">
        <v>2697</v>
      </c>
      <c r="F318" s="67">
        <v>10005095</v>
      </c>
      <c r="G318" s="68"/>
      <c r="H318" s="69"/>
      <c r="I318" s="70"/>
    </row>
    <row r="319" spans="1:9" s="1" customFormat="1" ht="15" customHeight="1">
      <c r="A319" s="83" t="s">
        <v>3443</v>
      </c>
      <c r="B319" s="63"/>
      <c r="C319" s="87"/>
      <c r="D319" s="90" t="s">
        <v>2723</v>
      </c>
      <c r="E319" s="66" t="s">
        <v>2697</v>
      </c>
      <c r="F319" s="67">
        <v>10009731</v>
      </c>
      <c r="G319" s="68"/>
      <c r="H319" s="69"/>
      <c r="I319" s="70"/>
    </row>
    <row r="320" spans="1:9" s="1" customFormat="1" ht="15" customHeight="1">
      <c r="A320" s="83" t="s">
        <v>3443</v>
      </c>
      <c r="B320" s="63"/>
      <c r="C320" s="87"/>
      <c r="D320" s="90" t="s">
        <v>2724</v>
      </c>
      <c r="E320" s="66" t="s">
        <v>2697</v>
      </c>
      <c r="F320" s="67">
        <v>10005431</v>
      </c>
      <c r="G320" s="68"/>
      <c r="H320" s="69"/>
      <c r="I320" s="70"/>
    </row>
    <row r="321" spans="1:9" s="1" customFormat="1" ht="15" customHeight="1">
      <c r="A321" s="83" t="s">
        <v>3443</v>
      </c>
      <c r="B321" s="63"/>
      <c r="C321" s="87"/>
      <c r="D321" s="90" t="s">
        <v>2725</v>
      </c>
      <c r="E321" s="66" t="s">
        <v>2697</v>
      </c>
      <c r="F321" s="67">
        <v>10005432</v>
      </c>
      <c r="G321" s="68"/>
      <c r="H321" s="69"/>
      <c r="I321" s="70"/>
    </row>
    <row r="322" spans="1:9" s="1" customFormat="1" ht="15" customHeight="1">
      <c r="A322" s="86" t="s">
        <v>3256</v>
      </c>
      <c r="B322" s="63"/>
      <c r="C322" s="87"/>
      <c r="D322" s="90" t="s">
        <v>2726</v>
      </c>
      <c r="E322" s="66" t="s">
        <v>2697</v>
      </c>
      <c r="F322" s="67">
        <v>10005433</v>
      </c>
      <c r="G322" s="68"/>
      <c r="H322" s="69"/>
      <c r="I322" s="70"/>
    </row>
    <row r="323" spans="1:9" s="1" customFormat="1" ht="15" customHeight="1">
      <c r="A323" s="83" t="s">
        <v>3443</v>
      </c>
      <c r="B323" s="63"/>
      <c r="C323" s="87"/>
      <c r="D323" s="90" t="s">
        <v>2727</v>
      </c>
      <c r="E323" s="66" t="s">
        <v>2697</v>
      </c>
      <c r="F323" s="67">
        <v>10005462</v>
      </c>
      <c r="G323" s="68"/>
      <c r="H323" s="69"/>
      <c r="I323" s="70"/>
    </row>
    <row r="324" spans="1:9" s="1" customFormat="1" ht="15" customHeight="1">
      <c r="A324" s="86" t="s">
        <v>3256</v>
      </c>
      <c r="B324" s="63"/>
      <c r="C324" s="87"/>
      <c r="D324" s="90" t="s">
        <v>2728</v>
      </c>
      <c r="E324" s="66" t="s">
        <v>2697</v>
      </c>
      <c r="F324" s="67">
        <v>10009733</v>
      </c>
      <c r="G324" s="68"/>
      <c r="H324" s="69"/>
      <c r="I324" s="70"/>
    </row>
    <row r="325" spans="1:9" s="1" customFormat="1" ht="15" customHeight="1">
      <c r="A325" s="83" t="s">
        <v>3443</v>
      </c>
      <c r="B325" s="63"/>
      <c r="C325" s="87"/>
      <c r="D325" s="90" t="s">
        <v>2729</v>
      </c>
      <c r="E325" s="66" t="s">
        <v>2697</v>
      </c>
      <c r="F325" s="67">
        <v>10005175</v>
      </c>
      <c r="G325" s="68"/>
      <c r="H325" s="69"/>
      <c r="I325" s="70"/>
    </row>
    <row r="326" spans="1:9" s="1" customFormat="1" ht="15" customHeight="1">
      <c r="A326" s="83" t="s">
        <v>3443</v>
      </c>
      <c r="B326" s="63"/>
      <c r="C326" s="87"/>
      <c r="D326" s="90" t="s">
        <v>2730</v>
      </c>
      <c r="E326" s="66" t="s">
        <v>2697</v>
      </c>
      <c r="F326" s="67">
        <v>10006114</v>
      </c>
      <c r="G326" s="68"/>
      <c r="H326" s="69"/>
      <c r="I326" s="70"/>
    </row>
    <row r="327" spans="1:9" s="1" customFormat="1" ht="15" customHeight="1">
      <c r="A327" s="83" t="s">
        <v>3443</v>
      </c>
      <c r="B327" s="63"/>
      <c r="C327" s="87"/>
      <c r="D327" s="90" t="s">
        <v>2731</v>
      </c>
      <c r="E327" s="66" t="s">
        <v>2697</v>
      </c>
      <c r="F327" s="67">
        <v>10006113</v>
      </c>
      <c r="G327" s="68"/>
      <c r="H327" s="69"/>
      <c r="I327" s="70"/>
    </row>
    <row r="328" spans="1:9" s="1" customFormat="1" ht="15" customHeight="1">
      <c r="A328" s="83" t="s">
        <v>3443</v>
      </c>
      <c r="B328" s="63"/>
      <c r="C328" s="87"/>
      <c r="D328" s="90" t="s">
        <v>2732</v>
      </c>
      <c r="E328" s="66" t="s">
        <v>2697</v>
      </c>
      <c r="F328" s="67">
        <v>10006112</v>
      </c>
      <c r="G328" s="68"/>
      <c r="H328" s="69"/>
      <c r="I328" s="70"/>
    </row>
    <row r="329" spans="1:9" s="1" customFormat="1" ht="15" customHeight="1">
      <c r="A329" s="83" t="s">
        <v>3443</v>
      </c>
      <c r="B329" s="63"/>
      <c r="C329" s="87"/>
      <c r="D329" s="90" t="s">
        <v>2733</v>
      </c>
      <c r="E329" s="66" t="s">
        <v>2697</v>
      </c>
      <c r="F329" s="67">
        <v>10006106</v>
      </c>
      <c r="G329" s="68"/>
      <c r="H329" s="69"/>
      <c r="I329" s="70"/>
    </row>
    <row r="330" spans="1:9" s="1" customFormat="1" ht="15" customHeight="1">
      <c r="A330" s="86" t="s">
        <v>3256</v>
      </c>
      <c r="B330" s="63"/>
      <c r="C330" s="87"/>
      <c r="D330" s="90" t="s">
        <v>2734</v>
      </c>
      <c r="E330" s="66" t="s">
        <v>2697</v>
      </c>
      <c r="F330" s="67">
        <v>10009758</v>
      </c>
      <c r="G330" s="68"/>
      <c r="H330" s="69"/>
      <c r="I330" s="70"/>
    </row>
    <row r="331" spans="1:9" s="1" customFormat="1" ht="15" customHeight="1">
      <c r="A331" s="86" t="s">
        <v>3256</v>
      </c>
      <c r="B331" s="63"/>
      <c r="C331" s="87"/>
      <c r="D331" s="90" t="s">
        <v>2735</v>
      </c>
      <c r="E331" s="66" t="s">
        <v>2697</v>
      </c>
      <c r="F331" s="67">
        <v>10009953</v>
      </c>
      <c r="G331" s="68"/>
      <c r="H331" s="69"/>
      <c r="I331" s="70"/>
    </row>
    <row r="332" spans="1:9" s="1" customFormat="1" ht="15" customHeight="1">
      <c r="A332" s="83" t="s">
        <v>3443</v>
      </c>
      <c r="B332" s="63"/>
      <c r="C332" s="89" t="s">
        <v>3435</v>
      </c>
      <c r="D332" s="90" t="s">
        <v>2736</v>
      </c>
      <c r="E332" s="66" t="s">
        <v>2697</v>
      </c>
      <c r="F332" s="67">
        <v>10003138</v>
      </c>
      <c r="G332" s="68"/>
      <c r="H332" s="69"/>
      <c r="I332" s="70"/>
    </row>
    <row r="333" spans="1:9" s="1" customFormat="1" ht="15" customHeight="1">
      <c r="A333" s="83" t="s">
        <v>3443</v>
      </c>
      <c r="B333" s="63"/>
      <c r="C333" s="89" t="s">
        <v>3435</v>
      </c>
      <c r="D333" s="90" t="s">
        <v>2737</v>
      </c>
      <c r="E333" s="66" t="s">
        <v>2697</v>
      </c>
      <c r="F333" s="67">
        <v>10003139</v>
      </c>
      <c r="G333" s="68"/>
      <c r="H333" s="69"/>
      <c r="I333" s="70"/>
    </row>
    <row r="334" spans="1:9" s="1" customFormat="1" ht="15" customHeight="1">
      <c r="A334" s="83" t="s">
        <v>3443</v>
      </c>
      <c r="B334" s="63"/>
      <c r="C334" s="89" t="s">
        <v>3435</v>
      </c>
      <c r="D334" s="90" t="s">
        <v>2738</v>
      </c>
      <c r="E334" s="66" t="s">
        <v>2697</v>
      </c>
      <c r="F334" s="67">
        <v>10003133</v>
      </c>
      <c r="G334" s="68"/>
      <c r="H334" s="69"/>
      <c r="I334" s="70"/>
    </row>
    <row r="335" spans="1:9" s="1" customFormat="1" ht="15" customHeight="1">
      <c r="A335" s="83" t="s">
        <v>3443</v>
      </c>
      <c r="B335" s="63"/>
      <c r="C335" s="89" t="s">
        <v>3435</v>
      </c>
      <c r="D335" s="90" t="s">
        <v>2739</v>
      </c>
      <c r="E335" s="66" t="s">
        <v>2697</v>
      </c>
      <c r="F335" s="67">
        <v>10003134</v>
      </c>
      <c r="G335" s="68"/>
      <c r="H335" s="69"/>
      <c r="I335" s="70"/>
    </row>
    <row r="336" spans="1:9" s="1" customFormat="1" ht="15" customHeight="1">
      <c r="A336" s="83" t="s">
        <v>3443</v>
      </c>
      <c r="B336" s="63"/>
      <c r="C336" s="87"/>
      <c r="D336" s="90" t="s">
        <v>2740</v>
      </c>
      <c r="E336" s="66" t="s">
        <v>2697</v>
      </c>
      <c r="F336" s="67">
        <v>10006101</v>
      </c>
      <c r="G336" s="68"/>
      <c r="H336" s="69"/>
      <c r="I336" s="70"/>
    </row>
    <row r="337" spans="1:9" s="1" customFormat="1" ht="15" customHeight="1">
      <c r="A337" s="83" t="s">
        <v>3443</v>
      </c>
      <c r="B337" s="63"/>
      <c r="C337" s="87"/>
      <c r="D337" s="90" t="s">
        <v>2741</v>
      </c>
      <c r="E337" s="66" t="s">
        <v>2697</v>
      </c>
      <c r="F337" s="67">
        <v>10005800</v>
      </c>
      <c r="G337" s="68"/>
      <c r="H337" s="69"/>
      <c r="I337" s="70"/>
    </row>
    <row r="338" spans="1:9" s="1" customFormat="1" ht="15" customHeight="1">
      <c r="A338" s="83" t="s">
        <v>3443</v>
      </c>
      <c r="B338" s="63"/>
      <c r="C338" s="87"/>
      <c r="D338" s="90" t="s">
        <v>2742</v>
      </c>
      <c r="E338" s="66" t="s">
        <v>2697</v>
      </c>
      <c r="F338" s="67">
        <v>10006616</v>
      </c>
      <c r="G338" s="68"/>
      <c r="H338" s="69"/>
      <c r="I338" s="70"/>
    </row>
    <row r="339" spans="1:9" s="1" customFormat="1" ht="15" customHeight="1">
      <c r="A339" s="83" t="s">
        <v>3443</v>
      </c>
      <c r="B339" s="63"/>
      <c r="C339" s="87"/>
      <c r="D339" s="90" t="s">
        <v>2743</v>
      </c>
      <c r="E339" s="66" t="s">
        <v>2697</v>
      </c>
      <c r="F339" s="67">
        <v>10008691</v>
      </c>
      <c r="G339" s="68"/>
      <c r="H339" s="69"/>
      <c r="I339" s="70"/>
    </row>
    <row r="340" spans="1:9" s="1" customFormat="1" ht="15" customHeight="1">
      <c r="A340" s="86" t="s">
        <v>3256</v>
      </c>
      <c r="B340" s="63"/>
      <c r="C340" s="87"/>
      <c r="D340" s="90" t="s">
        <v>2744</v>
      </c>
      <c r="E340" s="66" t="s">
        <v>2697</v>
      </c>
      <c r="F340" s="67">
        <v>10006094</v>
      </c>
      <c r="G340" s="68"/>
      <c r="H340" s="69"/>
      <c r="I340" s="70"/>
    </row>
    <row r="341" spans="1:9" s="1" customFormat="1" ht="15" customHeight="1">
      <c r="A341" s="83" t="s">
        <v>3443</v>
      </c>
      <c r="B341" s="63"/>
      <c r="C341" s="87"/>
      <c r="D341" s="90" t="s">
        <v>2745</v>
      </c>
      <c r="E341" s="66" t="s">
        <v>2697</v>
      </c>
      <c r="F341" s="67">
        <v>10005679</v>
      </c>
      <c r="G341" s="68"/>
      <c r="H341" s="69"/>
      <c r="I341" s="70"/>
    </row>
    <row r="342" spans="1:9" s="1" customFormat="1" ht="15" customHeight="1">
      <c r="A342" s="83" t="s">
        <v>3443</v>
      </c>
      <c r="B342" s="63"/>
      <c r="C342" s="87"/>
      <c r="D342" s="90" t="s">
        <v>2746</v>
      </c>
      <c r="E342" s="66" t="s">
        <v>2697</v>
      </c>
      <c r="F342" s="67">
        <v>10005085</v>
      </c>
      <c r="G342" s="68"/>
      <c r="H342" s="69"/>
      <c r="I342" s="70"/>
    </row>
    <row r="343" spans="1:9" s="1" customFormat="1" ht="15" customHeight="1">
      <c r="A343" s="83" t="s">
        <v>3443</v>
      </c>
      <c r="B343" s="63"/>
      <c r="C343" s="87"/>
      <c r="D343" s="90" t="s">
        <v>2747</v>
      </c>
      <c r="E343" s="66" t="s">
        <v>2697</v>
      </c>
      <c r="F343" s="67">
        <v>10005086</v>
      </c>
      <c r="G343" s="68"/>
      <c r="H343" s="69"/>
      <c r="I343" s="70"/>
    </row>
    <row r="344" spans="1:9" s="1" customFormat="1" ht="15" customHeight="1">
      <c r="A344" s="83" t="s">
        <v>3443</v>
      </c>
      <c r="B344" s="63"/>
      <c r="C344" s="87"/>
      <c r="D344" s="90" t="s">
        <v>2748</v>
      </c>
      <c r="E344" s="66" t="s">
        <v>2697</v>
      </c>
      <c r="F344" s="67">
        <v>10006773</v>
      </c>
      <c r="G344" s="68"/>
      <c r="H344" s="69"/>
      <c r="I344" s="70"/>
    </row>
    <row r="345" spans="1:9" s="1" customFormat="1" ht="15" customHeight="1">
      <c r="A345" s="83" t="s">
        <v>3443</v>
      </c>
      <c r="B345" s="63"/>
      <c r="C345" s="87"/>
      <c r="D345" s="90" t="s">
        <v>2749</v>
      </c>
      <c r="E345" s="66" t="s">
        <v>2697</v>
      </c>
      <c r="F345" s="67">
        <v>10009765</v>
      </c>
      <c r="G345" s="68"/>
      <c r="H345" s="69"/>
      <c r="I345" s="70"/>
    </row>
    <row r="346" spans="1:9" s="1" customFormat="1" ht="15" customHeight="1">
      <c r="A346" s="83" t="s">
        <v>3443</v>
      </c>
      <c r="B346" s="63"/>
      <c r="C346" s="87"/>
      <c r="D346" s="90" t="s">
        <v>2750</v>
      </c>
      <c r="E346" s="66" t="s">
        <v>2697</v>
      </c>
      <c r="F346" s="67">
        <v>10005087</v>
      </c>
      <c r="G346" s="68"/>
      <c r="H346" s="69"/>
      <c r="I346" s="70"/>
    </row>
    <row r="347" spans="1:9" s="1" customFormat="1" ht="15" customHeight="1">
      <c r="A347" s="83" t="s">
        <v>3443</v>
      </c>
      <c r="B347" s="63"/>
      <c r="C347" s="87"/>
      <c r="D347" s="90" t="s">
        <v>2751</v>
      </c>
      <c r="E347" s="66" t="s">
        <v>2697</v>
      </c>
      <c r="F347" s="67">
        <v>10005030</v>
      </c>
      <c r="G347" s="68"/>
      <c r="H347" s="69"/>
      <c r="I347" s="70"/>
    </row>
    <row r="348" spans="1:9" s="1" customFormat="1" ht="15" customHeight="1">
      <c r="A348" s="83" t="s">
        <v>3443</v>
      </c>
      <c r="B348" s="63"/>
      <c r="C348" s="87"/>
      <c r="D348" s="90" t="s">
        <v>2752</v>
      </c>
      <c r="E348" s="66" t="s">
        <v>2697</v>
      </c>
      <c r="F348" s="67">
        <v>10005031</v>
      </c>
      <c r="G348" s="68"/>
      <c r="H348" s="69"/>
      <c r="I348" s="70"/>
    </row>
    <row r="349" spans="1:9" s="1" customFormat="1" ht="15" customHeight="1">
      <c r="A349" s="83" t="s">
        <v>3443</v>
      </c>
      <c r="B349" s="63"/>
      <c r="C349" s="87"/>
      <c r="D349" s="90" t="s">
        <v>2753</v>
      </c>
      <c r="E349" s="66" t="s">
        <v>2697</v>
      </c>
      <c r="F349" s="67">
        <v>10009952</v>
      </c>
      <c r="G349" s="68"/>
      <c r="H349" s="69"/>
      <c r="I349" s="70"/>
    </row>
    <row r="350" spans="1:9" s="1" customFormat="1" ht="15" customHeight="1">
      <c r="A350" s="83" t="s">
        <v>3443</v>
      </c>
      <c r="B350" s="63"/>
      <c r="C350" s="87"/>
      <c r="D350" s="90" t="s">
        <v>2754</v>
      </c>
      <c r="E350" s="66" t="s">
        <v>2697</v>
      </c>
      <c r="F350" s="67">
        <v>10008707</v>
      </c>
      <c r="G350" s="68"/>
      <c r="H350" s="69"/>
      <c r="I350" s="70"/>
    </row>
    <row r="351" spans="1:9" s="1" customFormat="1" ht="15" customHeight="1">
      <c r="A351" s="83" t="s">
        <v>3443</v>
      </c>
      <c r="B351" s="63"/>
      <c r="C351" s="87"/>
      <c r="D351" s="90" t="s">
        <v>2755</v>
      </c>
      <c r="E351" s="66" t="s">
        <v>2697</v>
      </c>
      <c r="F351" s="67">
        <v>10008722</v>
      </c>
      <c r="G351" s="68"/>
      <c r="H351" s="69"/>
      <c r="I351" s="70"/>
    </row>
    <row r="352" spans="1:9" s="1" customFormat="1" ht="15" customHeight="1">
      <c r="A352" s="83" t="s">
        <v>3443</v>
      </c>
      <c r="B352" s="63"/>
      <c r="C352" s="87"/>
      <c r="D352" s="90" t="s">
        <v>2756</v>
      </c>
      <c r="E352" s="66" t="s">
        <v>2697</v>
      </c>
      <c r="F352" s="67">
        <v>10010727</v>
      </c>
      <c r="G352" s="68"/>
      <c r="H352" s="69"/>
      <c r="I352" s="70"/>
    </row>
    <row r="353" spans="1:9" s="1" customFormat="1" ht="15" customHeight="1">
      <c r="A353" s="83" t="s">
        <v>3443</v>
      </c>
      <c r="B353" s="63"/>
      <c r="C353" s="87"/>
      <c r="D353" s="90" t="s">
        <v>2757</v>
      </c>
      <c r="E353" s="66" t="s">
        <v>2697</v>
      </c>
      <c r="F353" s="67">
        <v>10006160</v>
      </c>
      <c r="G353" s="68"/>
      <c r="H353" s="69"/>
      <c r="I353" s="70"/>
    </row>
    <row r="354" spans="1:9" s="1" customFormat="1" ht="15" customHeight="1">
      <c r="A354" s="83" t="s">
        <v>3443</v>
      </c>
      <c r="B354" s="63"/>
      <c r="C354" s="87"/>
      <c r="D354" s="90" t="s">
        <v>2758</v>
      </c>
      <c r="E354" s="66" t="s">
        <v>2697</v>
      </c>
      <c r="F354" s="67">
        <v>10006161</v>
      </c>
      <c r="G354" s="68"/>
      <c r="H354" s="69"/>
      <c r="I354" s="70"/>
    </row>
    <row r="355" spans="1:9" s="1" customFormat="1" ht="15" customHeight="1">
      <c r="A355" s="83" t="s">
        <v>3443</v>
      </c>
      <c r="B355" s="63"/>
      <c r="C355" s="87"/>
      <c r="D355" s="90" t="s">
        <v>2759</v>
      </c>
      <c r="E355" s="66" t="s">
        <v>2697</v>
      </c>
      <c r="F355" s="67">
        <v>10006090</v>
      </c>
      <c r="G355" s="68"/>
      <c r="H355" s="69"/>
      <c r="I355" s="70"/>
    </row>
    <row r="356" spans="1:9" s="1" customFormat="1" ht="15" customHeight="1">
      <c r="A356" s="83" t="s">
        <v>3443</v>
      </c>
      <c r="B356" s="63"/>
      <c r="C356" s="87"/>
      <c r="D356" s="90" t="s">
        <v>2760</v>
      </c>
      <c r="E356" s="66" t="s">
        <v>2697</v>
      </c>
      <c r="F356" s="67">
        <v>10009944</v>
      </c>
      <c r="G356" s="68"/>
      <c r="H356" s="69"/>
      <c r="I356" s="70"/>
    </row>
    <row r="357" spans="1:9" s="1" customFormat="1" ht="15" customHeight="1">
      <c r="A357" s="83" t="s">
        <v>3443</v>
      </c>
      <c r="B357" s="63"/>
      <c r="C357" s="87"/>
      <c r="D357" s="90" t="s">
        <v>2761</v>
      </c>
      <c r="E357" s="66" t="s">
        <v>2697</v>
      </c>
      <c r="F357" s="67">
        <v>10009958</v>
      </c>
      <c r="G357" s="68"/>
      <c r="H357" s="69"/>
      <c r="I357" s="70"/>
    </row>
    <row r="358" spans="1:9" s="1" customFormat="1" ht="15" customHeight="1">
      <c r="A358" s="83" t="s">
        <v>3443</v>
      </c>
      <c r="B358" s="63"/>
      <c r="C358" s="87"/>
      <c r="D358" s="88" t="s">
        <v>2762</v>
      </c>
      <c r="E358" s="66" t="s">
        <v>2763</v>
      </c>
      <c r="F358" s="67">
        <v>10014369</v>
      </c>
      <c r="G358" s="68"/>
      <c r="H358" s="69"/>
      <c r="I358" s="70"/>
    </row>
    <row r="359" spans="1:9" s="1" customFormat="1" ht="15" customHeight="1">
      <c r="A359" s="83" t="s">
        <v>3443</v>
      </c>
      <c r="B359" s="63"/>
      <c r="C359" s="87"/>
      <c r="D359" s="88" t="s">
        <v>2764</v>
      </c>
      <c r="E359" s="66" t="s">
        <v>2763</v>
      </c>
      <c r="F359" s="67">
        <v>10015778</v>
      </c>
      <c r="G359" s="68"/>
      <c r="H359" s="69"/>
      <c r="I359" s="70"/>
    </row>
    <row r="360" spans="1:9" s="1" customFormat="1" ht="15" customHeight="1">
      <c r="A360" s="83" t="s">
        <v>3443</v>
      </c>
      <c r="B360" s="63"/>
      <c r="C360" s="87"/>
      <c r="D360" s="88" t="s">
        <v>2765</v>
      </c>
      <c r="E360" s="66" t="s">
        <v>2763</v>
      </c>
      <c r="F360" s="67">
        <v>10014356</v>
      </c>
      <c r="G360" s="68"/>
      <c r="H360" s="69"/>
      <c r="I360" s="70"/>
    </row>
    <row r="361" spans="1:9" s="1" customFormat="1" ht="15" customHeight="1">
      <c r="A361" s="83" t="s">
        <v>3443</v>
      </c>
      <c r="B361" s="63"/>
      <c r="C361" s="87"/>
      <c r="D361" s="88" t="s">
        <v>2766</v>
      </c>
      <c r="E361" s="66" t="s">
        <v>2763</v>
      </c>
      <c r="F361" s="67">
        <v>10015779</v>
      </c>
      <c r="G361" s="68"/>
      <c r="H361" s="69"/>
      <c r="I361" s="70"/>
    </row>
    <row r="362" spans="1:9" s="1" customFormat="1" ht="15" customHeight="1">
      <c r="A362" s="83" t="s">
        <v>3443</v>
      </c>
      <c r="B362" s="63"/>
      <c r="C362" s="71"/>
      <c r="D362" s="84" t="s">
        <v>2767</v>
      </c>
      <c r="E362" s="66" t="s">
        <v>2768</v>
      </c>
      <c r="F362" s="67">
        <v>10018129</v>
      </c>
      <c r="G362" s="68"/>
      <c r="H362" s="69"/>
      <c r="I362" s="70"/>
    </row>
    <row r="363" spans="1:9" s="1" customFormat="1" ht="15" customHeight="1">
      <c r="A363" s="83" t="s">
        <v>3443</v>
      </c>
      <c r="B363" s="63"/>
      <c r="C363" s="71"/>
      <c r="D363" s="84" t="s">
        <v>2769</v>
      </c>
      <c r="E363" s="66" t="s">
        <v>2768</v>
      </c>
      <c r="F363" s="67">
        <v>10017682</v>
      </c>
      <c r="G363" s="68"/>
      <c r="H363" s="69"/>
      <c r="I363" s="70"/>
    </row>
    <row r="364" spans="1:9" s="1" customFormat="1" ht="15" customHeight="1">
      <c r="A364" s="83" t="s">
        <v>3443</v>
      </c>
      <c r="B364" s="63"/>
      <c r="C364" s="71"/>
      <c r="D364" s="84" t="s">
        <v>2770</v>
      </c>
      <c r="E364" s="66" t="s">
        <v>2768</v>
      </c>
      <c r="F364" s="67">
        <v>10018244</v>
      </c>
      <c r="G364" s="68"/>
      <c r="H364" s="69"/>
      <c r="I364" s="70"/>
    </row>
    <row r="365" spans="1:9" s="1" customFormat="1" ht="15" customHeight="1">
      <c r="A365" s="83" t="s">
        <v>3443</v>
      </c>
      <c r="B365" s="63"/>
      <c r="C365" s="71"/>
      <c r="D365" s="84" t="s">
        <v>2771</v>
      </c>
      <c r="E365" s="66" t="s">
        <v>3389</v>
      </c>
      <c r="F365" s="67">
        <v>10016346</v>
      </c>
      <c r="G365" s="68"/>
      <c r="H365" s="69"/>
      <c r="I365" s="70"/>
    </row>
    <row r="366" spans="1:9" s="1" customFormat="1" ht="15" customHeight="1">
      <c r="A366" s="83" t="s">
        <v>3443</v>
      </c>
      <c r="B366" s="63"/>
      <c r="C366" s="71"/>
      <c r="D366" s="84" t="s">
        <v>2772</v>
      </c>
      <c r="E366" s="66" t="s">
        <v>3359</v>
      </c>
      <c r="F366" s="67">
        <v>10008206</v>
      </c>
      <c r="G366" s="68"/>
      <c r="H366" s="69"/>
      <c r="I366" s="70"/>
    </row>
    <row r="367" spans="1:9" s="1" customFormat="1" ht="15" customHeight="1">
      <c r="A367" s="83" t="s">
        <v>3443</v>
      </c>
      <c r="B367" s="63"/>
      <c r="C367" s="71"/>
      <c r="D367" s="84" t="s">
        <v>2773</v>
      </c>
      <c r="E367" s="66" t="s">
        <v>3352</v>
      </c>
      <c r="F367" s="67">
        <v>10018399</v>
      </c>
      <c r="G367" s="68"/>
      <c r="H367" s="69"/>
      <c r="I367" s="70"/>
    </row>
    <row r="368" spans="1:9" s="1" customFormat="1" ht="15" customHeight="1">
      <c r="A368" s="83" t="s">
        <v>3443</v>
      </c>
      <c r="B368" s="63"/>
      <c r="C368" s="71"/>
      <c r="D368" s="84" t="s">
        <v>2774</v>
      </c>
      <c r="E368" s="66" t="s">
        <v>3344</v>
      </c>
      <c r="F368" s="67">
        <v>10016146</v>
      </c>
      <c r="G368" s="68"/>
      <c r="H368" s="69"/>
      <c r="I368" s="70"/>
    </row>
    <row r="369" spans="1:9" s="1" customFormat="1" ht="15" customHeight="1">
      <c r="A369" s="83" t="s">
        <v>3443</v>
      </c>
      <c r="B369" s="63"/>
      <c r="C369" s="71"/>
      <c r="D369" s="84" t="s">
        <v>2775</v>
      </c>
      <c r="E369" s="66" t="s">
        <v>3359</v>
      </c>
      <c r="F369" s="67">
        <v>10014163</v>
      </c>
      <c r="G369" s="68"/>
      <c r="H369" s="69"/>
      <c r="I369" s="70"/>
    </row>
    <row r="370" spans="1:9" s="1" customFormat="1" ht="15" customHeight="1">
      <c r="A370" s="83" t="s">
        <v>3443</v>
      </c>
      <c r="B370" s="63"/>
      <c r="C370" s="71"/>
      <c r="D370" s="84" t="s">
        <v>2776</v>
      </c>
      <c r="E370" s="66" t="s">
        <v>3366</v>
      </c>
      <c r="F370" s="67">
        <v>10017407</v>
      </c>
      <c r="G370" s="68"/>
      <c r="H370" s="69"/>
      <c r="I370" s="70"/>
    </row>
    <row r="371" spans="1:9" s="1" customFormat="1" ht="15" customHeight="1">
      <c r="A371" s="83" t="s">
        <v>3443</v>
      </c>
      <c r="B371" s="63"/>
      <c r="C371" s="71"/>
      <c r="D371" s="84" t="s">
        <v>2777</v>
      </c>
      <c r="E371" s="66" t="s">
        <v>3359</v>
      </c>
      <c r="F371" s="67">
        <v>10017979</v>
      </c>
      <c r="G371" s="68"/>
      <c r="H371" s="69"/>
      <c r="I371" s="70"/>
    </row>
    <row r="372" spans="1:9" s="1" customFormat="1" ht="15" customHeight="1">
      <c r="A372" s="83" t="s">
        <v>3443</v>
      </c>
      <c r="B372" s="63"/>
      <c r="C372" s="71"/>
      <c r="D372" s="84" t="s">
        <v>2778</v>
      </c>
      <c r="E372" s="66" t="s">
        <v>3359</v>
      </c>
      <c r="F372" s="67">
        <v>10013853</v>
      </c>
      <c r="G372" s="68"/>
      <c r="H372" s="69"/>
      <c r="I372" s="70"/>
    </row>
    <row r="373" spans="1:9" s="1" customFormat="1" ht="15" customHeight="1">
      <c r="A373" s="83" t="s">
        <v>3443</v>
      </c>
      <c r="B373" s="63"/>
      <c r="C373" s="71"/>
      <c r="D373" s="84" t="s">
        <v>2779</v>
      </c>
      <c r="E373" s="66" t="s">
        <v>3359</v>
      </c>
      <c r="F373" s="67">
        <v>10013854</v>
      </c>
      <c r="G373" s="68"/>
      <c r="H373" s="69"/>
      <c r="I373" s="70"/>
    </row>
    <row r="374" spans="1:9" s="1" customFormat="1" ht="15" customHeight="1">
      <c r="A374" s="83" t="s">
        <v>3443</v>
      </c>
      <c r="B374" s="63"/>
      <c r="C374" s="71"/>
      <c r="D374" s="84" t="s">
        <v>2780</v>
      </c>
      <c r="E374" s="66" t="s">
        <v>3344</v>
      </c>
      <c r="F374" s="67">
        <v>10017755</v>
      </c>
      <c r="G374" s="68"/>
      <c r="H374" s="69"/>
      <c r="I374" s="70"/>
    </row>
    <row r="375" spans="1:9" s="1" customFormat="1" ht="15" customHeight="1">
      <c r="A375" s="83" t="s">
        <v>3443</v>
      </c>
      <c r="B375" s="63"/>
      <c r="C375" s="71"/>
      <c r="D375" s="84" t="s">
        <v>2781</v>
      </c>
      <c r="E375" s="66" t="s">
        <v>3389</v>
      </c>
      <c r="F375" s="67">
        <v>10014555</v>
      </c>
      <c r="G375" s="68"/>
      <c r="H375" s="69"/>
      <c r="I375" s="70"/>
    </row>
    <row r="376" spans="1:9" s="1" customFormat="1" ht="15" customHeight="1">
      <c r="A376" s="83" t="s">
        <v>3443</v>
      </c>
      <c r="B376" s="63"/>
      <c r="C376" s="71"/>
      <c r="D376" s="84" t="s">
        <v>2782</v>
      </c>
      <c r="E376" s="66" t="s">
        <v>3349</v>
      </c>
      <c r="F376" s="67">
        <v>10018228</v>
      </c>
      <c r="G376" s="68"/>
      <c r="H376" s="69"/>
      <c r="I376" s="70"/>
    </row>
    <row r="377" spans="1:9" s="1" customFormat="1" ht="15" customHeight="1">
      <c r="A377" s="83" t="s">
        <v>3443</v>
      </c>
      <c r="B377" s="63"/>
      <c r="C377" s="71"/>
      <c r="D377" s="84" t="s">
        <v>2783</v>
      </c>
      <c r="E377" s="66" t="s">
        <v>3344</v>
      </c>
      <c r="F377" s="67">
        <v>10018290</v>
      </c>
      <c r="G377" s="68"/>
      <c r="H377" s="69"/>
      <c r="I377" s="70"/>
    </row>
    <row r="378" spans="1:9" s="1" customFormat="1" ht="15" customHeight="1">
      <c r="A378" s="83" t="s">
        <v>3443</v>
      </c>
      <c r="B378" s="63"/>
      <c r="C378" s="71"/>
      <c r="D378" s="84" t="s">
        <v>2784</v>
      </c>
      <c r="E378" s="66" t="s">
        <v>3359</v>
      </c>
      <c r="F378" s="67">
        <v>10013765</v>
      </c>
      <c r="G378" s="68"/>
      <c r="H378" s="69"/>
      <c r="I378" s="70"/>
    </row>
    <row r="379" spans="1:9" s="1" customFormat="1" ht="15" customHeight="1">
      <c r="A379" s="83" t="s">
        <v>3443</v>
      </c>
      <c r="B379" s="63"/>
      <c r="C379" s="71"/>
      <c r="D379" s="84" t="s">
        <v>2785</v>
      </c>
      <c r="E379" s="66" t="s">
        <v>3344</v>
      </c>
      <c r="F379" s="67">
        <v>10018292</v>
      </c>
      <c r="G379" s="68"/>
      <c r="H379" s="69"/>
      <c r="I379" s="70"/>
    </row>
    <row r="380" spans="1:9" s="1" customFormat="1" ht="15" customHeight="1">
      <c r="A380" s="83" t="s">
        <v>3443</v>
      </c>
      <c r="B380" s="63"/>
      <c r="C380" s="71"/>
      <c r="D380" s="84" t="s">
        <v>2786</v>
      </c>
      <c r="E380" s="66" t="s">
        <v>3359</v>
      </c>
      <c r="F380" s="67">
        <v>10014055</v>
      </c>
      <c r="G380" s="68"/>
      <c r="H380" s="69"/>
      <c r="I380" s="70"/>
    </row>
    <row r="381" spans="1:9" s="1" customFormat="1" ht="15" customHeight="1">
      <c r="A381" s="83" t="s">
        <v>3443</v>
      </c>
      <c r="B381" s="63"/>
      <c r="C381" s="71"/>
      <c r="D381" s="84" t="s">
        <v>2787</v>
      </c>
      <c r="E381" s="66" t="s">
        <v>3364</v>
      </c>
      <c r="F381" s="67">
        <v>10014508</v>
      </c>
      <c r="G381" s="68"/>
      <c r="H381" s="69"/>
      <c r="I381" s="70"/>
    </row>
    <row r="382" spans="1:9" s="1" customFormat="1" ht="15" customHeight="1">
      <c r="A382" s="83" t="s">
        <v>3443</v>
      </c>
      <c r="B382" s="63"/>
      <c r="C382" s="71"/>
      <c r="D382" s="84" t="s">
        <v>2788</v>
      </c>
      <c r="E382" s="66" t="s">
        <v>3344</v>
      </c>
      <c r="F382" s="67">
        <v>10015339</v>
      </c>
      <c r="G382" s="68"/>
      <c r="H382" s="69"/>
      <c r="I382" s="70"/>
    </row>
    <row r="383" spans="1:9" s="1" customFormat="1" ht="15" customHeight="1">
      <c r="A383" s="83" t="s">
        <v>3443</v>
      </c>
      <c r="B383" s="63"/>
      <c r="C383" s="71"/>
      <c r="D383" s="84" t="s">
        <v>2789</v>
      </c>
      <c r="E383" s="66" t="s">
        <v>3356</v>
      </c>
      <c r="F383" s="67">
        <v>10014897</v>
      </c>
      <c r="G383" s="68"/>
      <c r="H383" s="69"/>
      <c r="I383" s="70"/>
    </row>
    <row r="384" spans="1:9" s="1" customFormat="1" ht="15" customHeight="1">
      <c r="A384" s="83" t="s">
        <v>3443</v>
      </c>
      <c r="B384" s="63"/>
      <c r="C384" s="71"/>
      <c r="D384" s="84" t="s">
        <v>2790</v>
      </c>
      <c r="E384" s="66" t="s">
        <v>3389</v>
      </c>
      <c r="F384" s="67">
        <v>10017477</v>
      </c>
      <c r="G384" s="68"/>
      <c r="H384" s="69"/>
      <c r="I384" s="70"/>
    </row>
    <row r="385" spans="1:9" s="1" customFormat="1" ht="15" customHeight="1">
      <c r="A385" s="83" t="s">
        <v>3443</v>
      </c>
      <c r="B385" s="63"/>
      <c r="C385" s="71"/>
      <c r="D385" s="84" t="s">
        <v>2791</v>
      </c>
      <c r="E385" s="66" t="s">
        <v>3359</v>
      </c>
      <c r="F385" s="67">
        <v>10016661</v>
      </c>
      <c r="G385" s="68"/>
      <c r="H385" s="69"/>
      <c r="I385" s="70"/>
    </row>
    <row r="386" spans="1:9" s="1" customFormat="1" ht="15" customHeight="1">
      <c r="A386" s="83" t="s">
        <v>3443</v>
      </c>
      <c r="B386" s="63"/>
      <c r="C386" s="71"/>
      <c r="D386" s="84" t="s">
        <v>2792</v>
      </c>
      <c r="E386" s="66" t="s">
        <v>3362</v>
      </c>
      <c r="F386" s="67">
        <v>10016830</v>
      </c>
      <c r="G386" s="68"/>
      <c r="H386" s="69"/>
      <c r="I386" s="70"/>
    </row>
    <row r="387" spans="1:9" s="1" customFormat="1" ht="15" customHeight="1">
      <c r="A387" s="83" t="s">
        <v>3443</v>
      </c>
      <c r="B387" s="63"/>
      <c r="C387" s="71"/>
      <c r="D387" s="84" t="s">
        <v>2793</v>
      </c>
      <c r="E387" s="66" t="s">
        <v>3356</v>
      </c>
      <c r="F387" s="67">
        <v>10015540</v>
      </c>
      <c r="G387" s="68"/>
      <c r="H387" s="69"/>
      <c r="I387" s="70"/>
    </row>
    <row r="388" spans="1:9" s="1" customFormat="1" ht="15" customHeight="1">
      <c r="A388" s="83" t="s">
        <v>3443</v>
      </c>
      <c r="B388" s="63"/>
      <c r="C388" s="71"/>
      <c r="D388" s="84" t="s">
        <v>2794</v>
      </c>
      <c r="E388" s="66" t="s">
        <v>3352</v>
      </c>
      <c r="F388" s="67">
        <v>10016017</v>
      </c>
      <c r="G388" s="68"/>
      <c r="H388" s="69"/>
      <c r="I388" s="70"/>
    </row>
    <row r="389" spans="1:9" s="1" customFormat="1" ht="15" customHeight="1">
      <c r="A389" s="83" t="s">
        <v>3443</v>
      </c>
      <c r="B389" s="63"/>
      <c r="C389" s="71"/>
      <c r="D389" s="84" t="s">
        <v>2795</v>
      </c>
      <c r="E389" s="66" t="s">
        <v>2796</v>
      </c>
      <c r="F389" s="67">
        <v>10015201</v>
      </c>
      <c r="G389" s="68"/>
      <c r="H389" s="69"/>
      <c r="I389" s="70"/>
    </row>
    <row r="390" spans="1:9" s="1" customFormat="1" ht="15" customHeight="1">
      <c r="A390" s="83" t="s">
        <v>3443</v>
      </c>
      <c r="B390" s="63"/>
      <c r="C390" s="71"/>
      <c r="D390" s="84" t="s">
        <v>2797</v>
      </c>
      <c r="E390" s="66" t="s">
        <v>3356</v>
      </c>
      <c r="F390" s="67">
        <v>10016449</v>
      </c>
      <c r="G390" s="68"/>
      <c r="H390" s="69"/>
      <c r="I390" s="70"/>
    </row>
    <row r="391" spans="1:9" s="1" customFormat="1" ht="15" customHeight="1">
      <c r="A391" s="83" t="s">
        <v>3443</v>
      </c>
      <c r="B391" s="63"/>
      <c r="C391" s="71"/>
      <c r="D391" s="84" t="s">
        <v>2798</v>
      </c>
      <c r="E391" s="66" t="s">
        <v>3344</v>
      </c>
      <c r="F391" s="67">
        <v>10017436</v>
      </c>
      <c r="G391" s="68"/>
      <c r="H391" s="69"/>
      <c r="I391" s="70"/>
    </row>
    <row r="392" spans="1:9" s="1" customFormat="1" ht="15" customHeight="1">
      <c r="A392" s="86" t="s">
        <v>3256</v>
      </c>
      <c r="B392" s="63"/>
      <c r="C392" s="71"/>
      <c r="D392" s="84" t="s">
        <v>2799</v>
      </c>
      <c r="E392" s="66" t="s">
        <v>3359</v>
      </c>
      <c r="F392" s="67">
        <v>10017940</v>
      </c>
      <c r="G392" s="68"/>
      <c r="H392" s="69"/>
      <c r="I392" s="70"/>
    </row>
    <row r="393" spans="1:9" s="1" customFormat="1" ht="15" customHeight="1">
      <c r="A393" s="83" t="s">
        <v>3443</v>
      </c>
      <c r="B393" s="63"/>
      <c r="C393" s="71"/>
      <c r="D393" s="84" t="s">
        <v>2800</v>
      </c>
      <c r="E393" s="66" t="s">
        <v>3344</v>
      </c>
      <c r="F393" s="67">
        <v>10005445</v>
      </c>
      <c r="G393" s="68"/>
      <c r="H393" s="69"/>
      <c r="I393" s="70"/>
    </row>
    <row r="394" spans="1:9" s="1" customFormat="1" ht="15" customHeight="1">
      <c r="A394" s="83" t="s">
        <v>3443</v>
      </c>
      <c r="B394" s="63"/>
      <c r="C394" s="71"/>
      <c r="D394" s="84" t="s">
        <v>2801</v>
      </c>
      <c r="E394" s="66" t="s">
        <v>3356</v>
      </c>
      <c r="F394" s="67">
        <v>10017125</v>
      </c>
      <c r="G394" s="68"/>
      <c r="H394" s="69"/>
      <c r="I394" s="70"/>
    </row>
    <row r="395" spans="1:9" s="1" customFormat="1" ht="15" customHeight="1">
      <c r="A395" s="83" t="s">
        <v>3443</v>
      </c>
      <c r="B395" s="63"/>
      <c r="C395" s="71"/>
      <c r="D395" s="84" t="s">
        <v>2802</v>
      </c>
      <c r="E395" s="66" t="s">
        <v>3344</v>
      </c>
      <c r="F395" s="67">
        <v>10003060</v>
      </c>
      <c r="G395" s="68"/>
      <c r="H395" s="69"/>
      <c r="I395" s="70"/>
    </row>
    <row r="396" spans="1:9" s="1" customFormat="1" ht="15" customHeight="1">
      <c r="A396" s="83" t="s">
        <v>3443</v>
      </c>
      <c r="B396" s="63"/>
      <c r="C396" s="71"/>
      <c r="D396" s="84" t="s">
        <v>2803</v>
      </c>
      <c r="E396" s="66" t="s">
        <v>3356</v>
      </c>
      <c r="F396" s="67">
        <v>10015973</v>
      </c>
      <c r="G396" s="68"/>
      <c r="H396" s="69"/>
      <c r="I396" s="70"/>
    </row>
    <row r="397" spans="1:9" s="1" customFormat="1" ht="15" customHeight="1">
      <c r="A397" s="83" t="s">
        <v>3443</v>
      </c>
      <c r="B397" s="63"/>
      <c r="C397" s="71"/>
      <c r="D397" s="84" t="s">
        <v>2804</v>
      </c>
      <c r="E397" s="66" t="s">
        <v>3359</v>
      </c>
      <c r="F397" s="67">
        <v>10015468</v>
      </c>
      <c r="G397" s="68"/>
      <c r="H397" s="69"/>
      <c r="I397" s="70"/>
    </row>
    <row r="398" spans="1:9" s="1" customFormat="1" ht="15" customHeight="1">
      <c r="A398" s="83" t="s">
        <v>3443</v>
      </c>
      <c r="B398" s="63"/>
      <c r="C398" s="71"/>
      <c r="D398" s="84" t="s">
        <v>2805</v>
      </c>
      <c r="E398" s="66" t="s">
        <v>2796</v>
      </c>
      <c r="F398" s="67">
        <v>10017433</v>
      </c>
      <c r="G398" s="68"/>
      <c r="H398" s="69"/>
      <c r="I398" s="70"/>
    </row>
    <row r="399" spans="1:9" s="1" customFormat="1" ht="15" customHeight="1">
      <c r="A399" s="83" t="s">
        <v>3443</v>
      </c>
      <c r="B399" s="63"/>
      <c r="C399" s="71"/>
      <c r="D399" s="84" t="s">
        <v>2806</v>
      </c>
      <c r="E399" s="66" t="s">
        <v>3362</v>
      </c>
      <c r="F399" s="67">
        <v>10016783</v>
      </c>
      <c r="G399" s="68"/>
      <c r="H399" s="69"/>
      <c r="I399" s="70"/>
    </row>
    <row r="400" spans="1:9" s="1" customFormat="1" ht="15" customHeight="1">
      <c r="A400" s="83" t="s">
        <v>3443</v>
      </c>
      <c r="B400" s="63"/>
      <c r="C400" s="71"/>
      <c r="D400" s="84" t="s">
        <v>2807</v>
      </c>
      <c r="E400" s="66" t="s">
        <v>3356</v>
      </c>
      <c r="F400" s="67">
        <v>10017334</v>
      </c>
      <c r="G400" s="68"/>
      <c r="H400" s="69"/>
      <c r="I400" s="70"/>
    </row>
    <row r="401" spans="1:9" s="1" customFormat="1" ht="15" customHeight="1">
      <c r="A401" s="83" t="s">
        <v>3443</v>
      </c>
      <c r="B401" s="63"/>
      <c r="C401" s="71"/>
      <c r="D401" s="84" t="s">
        <v>2808</v>
      </c>
      <c r="E401" s="66" t="s">
        <v>3356</v>
      </c>
      <c r="F401" s="67">
        <v>10016334</v>
      </c>
      <c r="G401" s="68"/>
      <c r="H401" s="69"/>
      <c r="I401" s="70"/>
    </row>
    <row r="402" spans="1:9" s="1" customFormat="1" ht="15" customHeight="1">
      <c r="A402" s="83" t="s">
        <v>3443</v>
      </c>
      <c r="B402" s="63"/>
      <c r="C402" s="71"/>
      <c r="D402" s="84" t="s">
        <v>2809</v>
      </c>
      <c r="E402" s="66" t="s">
        <v>3356</v>
      </c>
      <c r="F402" s="67">
        <v>10015486</v>
      </c>
      <c r="G402" s="68"/>
      <c r="H402" s="69"/>
      <c r="I402" s="70"/>
    </row>
    <row r="403" spans="1:9" s="1" customFormat="1" ht="15" customHeight="1">
      <c r="A403" s="83" t="s">
        <v>3443</v>
      </c>
      <c r="B403" s="63"/>
      <c r="C403" s="71"/>
      <c r="D403" s="84" t="s">
        <v>2810</v>
      </c>
      <c r="E403" s="66" t="s">
        <v>3344</v>
      </c>
      <c r="F403" s="67">
        <v>10017841</v>
      </c>
      <c r="G403" s="68"/>
      <c r="H403" s="69"/>
      <c r="I403" s="70"/>
    </row>
    <row r="404" spans="1:9" s="1" customFormat="1" ht="15" customHeight="1">
      <c r="A404" s="86" t="s">
        <v>3256</v>
      </c>
      <c r="B404" s="63"/>
      <c r="C404" s="71"/>
      <c r="D404" s="84" t="s">
        <v>2811</v>
      </c>
      <c r="E404" s="66" t="s">
        <v>3349</v>
      </c>
      <c r="F404" s="67">
        <v>10015810</v>
      </c>
      <c r="G404" s="68"/>
      <c r="H404" s="69"/>
      <c r="I404" s="70"/>
    </row>
    <row r="405" spans="1:9" s="1" customFormat="1" ht="15" customHeight="1">
      <c r="A405" s="83" t="s">
        <v>3443</v>
      </c>
      <c r="B405" s="63"/>
      <c r="C405" s="71"/>
      <c r="D405" s="84" t="s">
        <v>2812</v>
      </c>
      <c r="E405" s="66" t="s">
        <v>2796</v>
      </c>
      <c r="F405" s="67">
        <v>10015394</v>
      </c>
      <c r="G405" s="68"/>
      <c r="H405" s="69"/>
      <c r="I405" s="70"/>
    </row>
    <row r="406" spans="1:9" s="1" customFormat="1" ht="15" customHeight="1">
      <c r="A406" s="83" t="s">
        <v>3443</v>
      </c>
      <c r="B406" s="63"/>
      <c r="C406" s="71"/>
      <c r="D406" s="84" t="s">
        <v>2813</v>
      </c>
      <c r="E406" s="66" t="s">
        <v>3356</v>
      </c>
      <c r="F406" s="67">
        <v>10015059</v>
      </c>
      <c r="G406" s="68"/>
      <c r="H406" s="69"/>
      <c r="I406" s="70"/>
    </row>
    <row r="407" spans="1:9" s="1" customFormat="1" ht="15" customHeight="1">
      <c r="A407" s="83" t="s">
        <v>3443</v>
      </c>
      <c r="B407" s="63"/>
      <c r="C407" s="71"/>
      <c r="D407" s="84" t="s">
        <v>2814</v>
      </c>
      <c r="E407" s="66" t="s">
        <v>3359</v>
      </c>
      <c r="F407" s="67">
        <v>10018159</v>
      </c>
      <c r="G407" s="68"/>
      <c r="H407" s="69"/>
      <c r="I407" s="70"/>
    </row>
    <row r="408" spans="1:9" s="1" customFormat="1" ht="15" customHeight="1">
      <c r="A408" s="83" t="s">
        <v>3443</v>
      </c>
      <c r="B408" s="63"/>
      <c r="C408" s="71"/>
      <c r="D408" s="84" t="s">
        <v>2815</v>
      </c>
      <c r="E408" s="66" t="s">
        <v>3349</v>
      </c>
      <c r="F408" s="67">
        <v>10016843</v>
      </c>
      <c r="G408" s="68"/>
      <c r="H408" s="69"/>
      <c r="I408" s="70"/>
    </row>
    <row r="409" spans="1:9" s="1" customFormat="1" ht="15" customHeight="1">
      <c r="A409" s="83" t="s">
        <v>3443</v>
      </c>
      <c r="B409" s="63"/>
      <c r="C409" s="71"/>
      <c r="D409" s="84" t="s">
        <v>2816</v>
      </c>
      <c r="E409" s="66" t="s">
        <v>3344</v>
      </c>
      <c r="F409" s="67">
        <v>10017260</v>
      </c>
      <c r="G409" s="68"/>
      <c r="H409" s="69"/>
      <c r="I409" s="70"/>
    </row>
    <row r="410" spans="1:9" s="1" customFormat="1" ht="15" customHeight="1">
      <c r="A410" s="83" t="s">
        <v>3443</v>
      </c>
      <c r="B410" s="63"/>
      <c r="C410" s="71"/>
      <c r="D410" s="84" t="s">
        <v>2817</v>
      </c>
      <c r="E410" s="66" t="s">
        <v>3344</v>
      </c>
      <c r="F410" s="67">
        <v>10017259</v>
      </c>
      <c r="G410" s="68"/>
      <c r="H410" s="69"/>
      <c r="I410" s="70"/>
    </row>
    <row r="411" spans="1:9" s="1" customFormat="1" ht="15" customHeight="1">
      <c r="A411" s="83" t="s">
        <v>3443</v>
      </c>
      <c r="B411" s="63"/>
      <c r="C411" s="71"/>
      <c r="D411" s="84" t="s">
        <v>2818</v>
      </c>
      <c r="E411" s="66" t="s">
        <v>3366</v>
      </c>
      <c r="F411" s="67">
        <v>10015263</v>
      </c>
      <c r="G411" s="68"/>
      <c r="H411" s="69"/>
      <c r="I411" s="70"/>
    </row>
    <row r="412" spans="1:9" s="1" customFormat="1" ht="15" customHeight="1">
      <c r="A412" s="83" t="s">
        <v>3443</v>
      </c>
      <c r="B412" s="63"/>
      <c r="C412" s="71"/>
      <c r="D412" s="84" t="s">
        <v>2819</v>
      </c>
      <c r="E412" s="66" t="s">
        <v>3366</v>
      </c>
      <c r="F412" s="67">
        <v>10016689</v>
      </c>
      <c r="G412" s="68"/>
      <c r="H412" s="69"/>
      <c r="I412" s="70"/>
    </row>
    <row r="413" spans="1:9" s="1" customFormat="1" ht="15" customHeight="1">
      <c r="A413" s="83" t="s">
        <v>3443</v>
      </c>
      <c r="B413" s="63"/>
      <c r="C413" s="71"/>
      <c r="D413" s="84" t="s">
        <v>2820</v>
      </c>
      <c r="E413" s="66" t="s">
        <v>3434</v>
      </c>
      <c r="F413" s="67">
        <v>10017904</v>
      </c>
      <c r="G413" s="68"/>
      <c r="H413" s="69"/>
      <c r="I413" s="70"/>
    </row>
    <row r="414" spans="1:9" s="1" customFormat="1" ht="15" customHeight="1">
      <c r="A414" s="83" t="s">
        <v>3443</v>
      </c>
      <c r="B414" s="63"/>
      <c r="C414" s="71"/>
      <c r="D414" s="84" t="s">
        <v>2821</v>
      </c>
      <c r="E414" s="66" t="s">
        <v>3344</v>
      </c>
      <c r="F414" s="67">
        <v>10017138</v>
      </c>
      <c r="G414" s="68"/>
      <c r="H414" s="69"/>
      <c r="I414" s="70"/>
    </row>
    <row r="415" spans="1:9" s="1" customFormat="1" ht="15" customHeight="1">
      <c r="A415" s="83" t="s">
        <v>3443</v>
      </c>
      <c r="B415" s="63"/>
      <c r="C415" s="71"/>
      <c r="D415" s="84" t="s">
        <v>2822</v>
      </c>
      <c r="E415" s="66" t="s">
        <v>3362</v>
      </c>
      <c r="F415" s="67">
        <v>10016710</v>
      </c>
      <c r="G415" s="68"/>
      <c r="H415" s="69"/>
      <c r="I415" s="70"/>
    </row>
    <row r="416" spans="1:9" s="1" customFormat="1" ht="15" customHeight="1">
      <c r="A416" s="83" t="s">
        <v>3443</v>
      </c>
      <c r="B416" s="63"/>
      <c r="C416" s="71"/>
      <c r="D416" s="84" t="s">
        <v>2823</v>
      </c>
      <c r="E416" s="66" t="s">
        <v>3356</v>
      </c>
      <c r="F416" s="67">
        <v>10017561</v>
      </c>
      <c r="G416" s="68"/>
      <c r="H416" s="69"/>
      <c r="I416" s="70"/>
    </row>
    <row r="417" spans="1:9" s="1" customFormat="1" ht="15" customHeight="1">
      <c r="A417" s="83" t="s">
        <v>3443</v>
      </c>
      <c r="B417" s="63"/>
      <c r="C417" s="71"/>
      <c r="D417" s="84" t="s">
        <v>2824</v>
      </c>
      <c r="E417" s="66" t="s">
        <v>3356</v>
      </c>
      <c r="F417" s="67">
        <v>10017560</v>
      </c>
      <c r="G417" s="68"/>
      <c r="H417" s="69"/>
      <c r="I417" s="70"/>
    </row>
    <row r="418" spans="1:9" s="1" customFormat="1" ht="15" customHeight="1">
      <c r="A418" s="83" t="s">
        <v>3443</v>
      </c>
      <c r="B418" s="63"/>
      <c r="C418" s="71"/>
      <c r="D418" s="84" t="s">
        <v>2825</v>
      </c>
      <c r="E418" s="66" t="s">
        <v>3352</v>
      </c>
      <c r="F418" s="67">
        <v>10016250</v>
      </c>
      <c r="G418" s="68"/>
      <c r="H418" s="69"/>
      <c r="I418" s="70"/>
    </row>
    <row r="419" spans="1:9" s="1" customFormat="1" ht="15" customHeight="1">
      <c r="A419" s="83" t="s">
        <v>3443</v>
      </c>
      <c r="B419" s="63"/>
      <c r="C419" s="71"/>
      <c r="D419" s="84" t="s">
        <v>2826</v>
      </c>
      <c r="E419" s="66" t="s">
        <v>3352</v>
      </c>
      <c r="F419" s="67">
        <v>10012027</v>
      </c>
      <c r="G419" s="68"/>
      <c r="H419" s="69"/>
      <c r="I419" s="70"/>
    </row>
    <row r="420" spans="1:9" s="1" customFormat="1" ht="15" customHeight="1">
      <c r="A420" s="86" t="s">
        <v>3256</v>
      </c>
      <c r="B420" s="63"/>
      <c r="C420" s="71"/>
      <c r="D420" s="84" t="s">
        <v>2827</v>
      </c>
      <c r="E420" s="66" t="s">
        <v>3359</v>
      </c>
      <c r="F420" s="67">
        <v>10014611</v>
      </c>
      <c r="G420" s="68"/>
      <c r="H420" s="69"/>
      <c r="I420" s="70"/>
    </row>
    <row r="421" spans="1:9" s="1" customFormat="1" ht="15" customHeight="1">
      <c r="A421" s="83" t="s">
        <v>3443</v>
      </c>
      <c r="B421" s="63"/>
      <c r="C421" s="71"/>
      <c r="D421" s="84" t="s">
        <v>2828</v>
      </c>
      <c r="E421" s="66" t="s">
        <v>3344</v>
      </c>
      <c r="F421" s="67">
        <v>10015546</v>
      </c>
      <c r="G421" s="68"/>
      <c r="H421" s="69"/>
      <c r="I421" s="70"/>
    </row>
    <row r="422" spans="1:9" s="1" customFormat="1" ht="15" customHeight="1">
      <c r="A422" s="83" t="s">
        <v>3443</v>
      </c>
      <c r="B422" s="63"/>
      <c r="C422" s="71"/>
      <c r="D422" s="84" t="s">
        <v>2829</v>
      </c>
      <c r="E422" s="66" t="s">
        <v>3389</v>
      </c>
      <c r="F422" s="67">
        <v>10016062</v>
      </c>
      <c r="G422" s="68"/>
      <c r="H422" s="69"/>
      <c r="I422" s="70"/>
    </row>
    <row r="423" spans="1:9" s="1" customFormat="1" ht="15" customHeight="1">
      <c r="A423" s="83" t="s">
        <v>3443</v>
      </c>
      <c r="B423" s="63"/>
      <c r="C423" s="71"/>
      <c r="D423" s="84" t="s">
        <v>2830</v>
      </c>
      <c r="E423" s="66" t="s">
        <v>3349</v>
      </c>
      <c r="F423" s="67">
        <v>10017808</v>
      </c>
      <c r="G423" s="68"/>
      <c r="H423" s="69"/>
      <c r="I423" s="70"/>
    </row>
    <row r="424" spans="1:9" s="1" customFormat="1" ht="15" customHeight="1">
      <c r="A424" s="83" t="s">
        <v>3443</v>
      </c>
      <c r="B424" s="63"/>
      <c r="C424" s="71"/>
      <c r="D424" s="84" t="s">
        <v>2831</v>
      </c>
      <c r="E424" s="66" t="s">
        <v>2796</v>
      </c>
      <c r="F424" s="67">
        <v>10014967</v>
      </c>
      <c r="G424" s="68"/>
      <c r="H424" s="69"/>
      <c r="I424" s="70"/>
    </row>
    <row r="425" spans="1:9" s="1" customFormat="1" ht="15" customHeight="1">
      <c r="A425" s="83" t="s">
        <v>3443</v>
      </c>
      <c r="B425" s="63"/>
      <c r="C425" s="71"/>
      <c r="D425" s="84" t="s">
        <v>2832</v>
      </c>
      <c r="E425" s="66" t="s">
        <v>3356</v>
      </c>
      <c r="F425" s="67">
        <v>10015317</v>
      </c>
      <c r="G425" s="68"/>
      <c r="H425" s="69"/>
      <c r="I425" s="70"/>
    </row>
    <row r="426" spans="1:9" s="1" customFormat="1" ht="15" customHeight="1">
      <c r="A426" s="83" t="s">
        <v>3443</v>
      </c>
      <c r="B426" s="63"/>
      <c r="C426" s="71"/>
      <c r="D426" s="84" t="s">
        <v>2833</v>
      </c>
      <c r="E426" s="66" t="s">
        <v>3344</v>
      </c>
      <c r="F426" s="67">
        <v>10014140</v>
      </c>
      <c r="G426" s="68"/>
      <c r="H426" s="69"/>
      <c r="I426" s="70"/>
    </row>
    <row r="427" spans="1:9" s="1" customFormat="1" ht="15" customHeight="1">
      <c r="A427" s="83" t="s">
        <v>3443</v>
      </c>
      <c r="B427" s="63"/>
      <c r="C427" s="71"/>
      <c r="D427" s="84" t="s">
        <v>2834</v>
      </c>
      <c r="E427" s="66" t="s">
        <v>3344</v>
      </c>
      <c r="F427" s="67">
        <v>10017356</v>
      </c>
      <c r="G427" s="68"/>
      <c r="H427" s="69"/>
      <c r="I427" s="70"/>
    </row>
    <row r="428" spans="1:9" s="1" customFormat="1" ht="15" customHeight="1">
      <c r="A428" s="83" t="s">
        <v>3443</v>
      </c>
      <c r="B428" s="63"/>
      <c r="C428" s="71"/>
      <c r="D428" s="84" t="s">
        <v>2835</v>
      </c>
      <c r="E428" s="66" t="s">
        <v>3356</v>
      </c>
      <c r="F428" s="67">
        <v>10016335</v>
      </c>
      <c r="G428" s="68"/>
      <c r="H428" s="69"/>
      <c r="I428" s="70"/>
    </row>
    <row r="429" spans="1:9" s="1" customFormat="1" ht="15" customHeight="1">
      <c r="A429" s="83" t="s">
        <v>3443</v>
      </c>
      <c r="B429" s="63"/>
      <c r="C429" s="71"/>
      <c r="D429" s="84" t="s">
        <v>2836</v>
      </c>
      <c r="E429" s="66" t="s">
        <v>3359</v>
      </c>
      <c r="F429" s="67">
        <v>10016205</v>
      </c>
      <c r="G429" s="68"/>
      <c r="H429" s="69"/>
      <c r="I429" s="70"/>
    </row>
    <row r="430" spans="1:9" s="1" customFormat="1" ht="15" customHeight="1">
      <c r="A430" s="83" t="s">
        <v>3443</v>
      </c>
      <c r="B430" s="63"/>
      <c r="C430" s="71"/>
      <c r="D430" s="84" t="s">
        <v>2837</v>
      </c>
      <c r="E430" s="66" t="s">
        <v>3352</v>
      </c>
      <c r="F430" s="67">
        <v>10017864</v>
      </c>
      <c r="G430" s="68"/>
      <c r="H430" s="69"/>
      <c r="I430" s="70"/>
    </row>
    <row r="431" spans="1:9" s="1" customFormat="1" ht="15" customHeight="1">
      <c r="A431" s="83" t="s">
        <v>3443</v>
      </c>
      <c r="B431" s="63"/>
      <c r="C431" s="71"/>
      <c r="D431" s="84" t="s">
        <v>2838</v>
      </c>
      <c r="E431" s="66" t="s">
        <v>3356</v>
      </c>
      <c r="F431" s="67">
        <v>10017137</v>
      </c>
      <c r="G431" s="68"/>
      <c r="H431" s="69"/>
      <c r="I431" s="70"/>
    </row>
    <row r="432" spans="1:9" s="1" customFormat="1" ht="15" customHeight="1">
      <c r="A432" s="86" t="s">
        <v>3256</v>
      </c>
      <c r="B432" s="63"/>
      <c r="C432" s="71"/>
      <c r="D432" s="84" t="s">
        <v>2839</v>
      </c>
      <c r="E432" s="66" t="s">
        <v>3349</v>
      </c>
      <c r="F432" s="67">
        <v>10016732</v>
      </c>
      <c r="G432" s="68"/>
      <c r="H432" s="69"/>
      <c r="I432" s="70"/>
    </row>
    <row r="433" spans="1:9" s="1" customFormat="1" ht="15" customHeight="1">
      <c r="A433" s="83" t="s">
        <v>3443</v>
      </c>
      <c r="B433" s="63"/>
      <c r="C433" s="71"/>
      <c r="D433" s="84" t="s">
        <v>2840</v>
      </c>
      <c r="E433" s="66" t="s">
        <v>3349</v>
      </c>
      <c r="F433" s="67">
        <v>10012519</v>
      </c>
      <c r="G433" s="68"/>
      <c r="H433" s="69"/>
      <c r="I433" s="70"/>
    </row>
    <row r="434" spans="1:9" s="1" customFormat="1" ht="15" customHeight="1">
      <c r="A434" s="83" t="s">
        <v>3443</v>
      </c>
      <c r="B434" s="63"/>
      <c r="C434" s="71"/>
      <c r="D434" s="84" t="s">
        <v>2841</v>
      </c>
      <c r="E434" s="66" t="s">
        <v>3362</v>
      </c>
      <c r="F434" s="67">
        <v>10013963</v>
      </c>
      <c r="G434" s="68"/>
      <c r="H434" s="69"/>
      <c r="I434" s="70"/>
    </row>
    <row r="435" spans="1:9" s="1" customFormat="1" ht="15" customHeight="1">
      <c r="A435" s="83" t="s">
        <v>3443</v>
      </c>
      <c r="B435" s="63"/>
      <c r="C435" s="71"/>
      <c r="D435" s="84" t="s">
        <v>2842</v>
      </c>
      <c r="E435" s="66" t="s">
        <v>3362</v>
      </c>
      <c r="F435" s="67">
        <v>10018341</v>
      </c>
      <c r="G435" s="68"/>
      <c r="H435" s="69"/>
      <c r="I435" s="70"/>
    </row>
    <row r="436" spans="1:9" s="1" customFormat="1" ht="15" customHeight="1">
      <c r="A436" s="83" t="s">
        <v>3443</v>
      </c>
      <c r="B436" s="63"/>
      <c r="C436" s="71"/>
      <c r="D436" s="84" t="s">
        <v>2843</v>
      </c>
      <c r="E436" s="66" t="s">
        <v>3344</v>
      </c>
      <c r="F436" s="67">
        <v>10016517</v>
      </c>
      <c r="G436" s="68"/>
      <c r="H436" s="69"/>
      <c r="I436" s="70"/>
    </row>
    <row r="437" spans="1:9" s="1" customFormat="1" ht="15" customHeight="1">
      <c r="A437" s="83" t="s">
        <v>3443</v>
      </c>
      <c r="B437" s="63"/>
      <c r="C437" s="71"/>
      <c r="D437" s="84" t="s">
        <v>2844</v>
      </c>
      <c r="E437" s="66" t="s">
        <v>3344</v>
      </c>
      <c r="F437" s="67">
        <v>10017212</v>
      </c>
      <c r="G437" s="68"/>
      <c r="H437" s="69"/>
      <c r="I437" s="70"/>
    </row>
    <row r="438" spans="1:9" s="1" customFormat="1" ht="15" customHeight="1">
      <c r="A438" s="86" t="s">
        <v>3256</v>
      </c>
      <c r="B438" s="63"/>
      <c r="C438" s="71"/>
      <c r="D438" s="84" t="s">
        <v>2845</v>
      </c>
      <c r="E438" s="66" t="s">
        <v>3344</v>
      </c>
      <c r="F438" s="67">
        <v>10012952</v>
      </c>
      <c r="G438" s="68"/>
      <c r="H438" s="69"/>
      <c r="I438" s="70"/>
    </row>
    <row r="439" spans="1:9" s="1" customFormat="1" ht="15" customHeight="1">
      <c r="A439" s="83" t="s">
        <v>3443</v>
      </c>
      <c r="B439" s="63"/>
      <c r="C439" s="71"/>
      <c r="D439" s="84" t="s">
        <v>2846</v>
      </c>
      <c r="E439" s="66" t="s">
        <v>3356</v>
      </c>
      <c r="F439" s="67">
        <v>10016574</v>
      </c>
      <c r="G439" s="68"/>
      <c r="H439" s="69"/>
      <c r="I439" s="70"/>
    </row>
    <row r="440" spans="1:9" s="1" customFormat="1" ht="15" customHeight="1">
      <c r="A440" s="83" t="s">
        <v>3443</v>
      </c>
      <c r="B440" s="63"/>
      <c r="C440" s="71"/>
      <c r="D440" s="84" t="s">
        <v>2847</v>
      </c>
      <c r="E440" s="66" t="s">
        <v>3349</v>
      </c>
      <c r="F440" s="67">
        <v>10017166</v>
      </c>
      <c r="G440" s="68"/>
      <c r="H440" s="69"/>
      <c r="I440" s="70"/>
    </row>
    <row r="441" spans="1:9" s="1" customFormat="1" ht="15" customHeight="1">
      <c r="A441" s="83" t="s">
        <v>3443</v>
      </c>
      <c r="B441" s="63"/>
      <c r="C441" s="71"/>
      <c r="D441" s="84" t="s">
        <v>2848</v>
      </c>
      <c r="E441" s="66" t="s">
        <v>3359</v>
      </c>
      <c r="F441" s="67">
        <v>10015934</v>
      </c>
      <c r="G441" s="68"/>
      <c r="H441" s="69"/>
      <c r="I441" s="70"/>
    </row>
    <row r="442" spans="1:9" s="1" customFormat="1" ht="15" customHeight="1">
      <c r="A442" s="83" t="s">
        <v>3443</v>
      </c>
      <c r="B442" s="63"/>
      <c r="C442" s="71"/>
      <c r="D442" s="84" t="s">
        <v>2849</v>
      </c>
      <c r="E442" s="66" t="s">
        <v>3344</v>
      </c>
      <c r="F442" s="67">
        <v>10014229</v>
      </c>
      <c r="G442" s="68"/>
      <c r="H442" s="69"/>
      <c r="I442" s="70"/>
    </row>
    <row r="443" spans="1:9" s="1" customFormat="1" ht="15" customHeight="1">
      <c r="A443" s="83" t="s">
        <v>3443</v>
      </c>
      <c r="B443" s="63"/>
      <c r="C443" s="71"/>
      <c r="D443" s="84" t="s">
        <v>2850</v>
      </c>
      <c r="E443" s="66" t="s">
        <v>3352</v>
      </c>
      <c r="F443" s="67">
        <v>10013159</v>
      </c>
      <c r="G443" s="68"/>
      <c r="H443" s="69"/>
      <c r="I443" s="70"/>
    </row>
    <row r="444" spans="1:9" s="1" customFormat="1" ht="15" customHeight="1">
      <c r="A444" s="86" t="s">
        <v>3256</v>
      </c>
      <c r="B444" s="63"/>
      <c r="C444" s="71"/>
      <c r="D444" s="84" t="s">
        <v>2851</v>
      </c>
      <c r="E444" s="66" t="s">
        <v>3389</v>
      </c>
      <c r="F444" s="67">
        <v>10016003</v>
      </c>
      <c r="G444" s="68"/>
      <c r="H444" s="69"/>
      <c r="I444" s="70"/>
    </row>
    <row r="445" spans="1:9" s="1" customFormat="1" ht="15" customHeight="1">
      <c r="A445" s="86" t="s">
        <v>3256</v>
      </c>
      <c r="B445" s="63"/>
      <c r="C445" s="71"/>
      <c r="D445" s="84" t="s">
        <v>2852</v>
      </c>
      <c r="E445" s="66" t="s">
        <v>3362</v>
      </c>
      <c r="F445" s="67">
        <v>10011439</v>
      </c>
      <c r="G445" s="68"/>
      <c r="H445" s="69"/>
      <c r="I445" s="70"/>
    </row>
    <row r="446" spans="1:9" s="1" customFormat="1" ht="15" customHeight="1">
      <c r="A446" s="83" t="s">
        <v>3443</v>
      </c>
      <c r="B446" s="63"/>
      <c r="C446" s="71"/>
      <c r="D446" s="84" t="s">
        <v>2853</v>
      </c>
      <c r="E446" s="66" t="s">
        <v>3359</v>
      </c>
      <c r="F446" s="67">
        <v>10015944</v>
      </c>
      <c r="G446" s="68"/>
      <c r="H446" s="69"/>
      <c r="I446" s="70"/>
    </row>
    <row r="447" spans="1:9" s="1" customFormat="1" ht="15" customHeight="1">
      <c r="A447" s="83" t="s">
        <v>3443</v>
      </c>
      <c r="B447" s="63"/>
      <c r="C447" s="71"/>
      <c r="D447" s="84" t="s">
        <v>2854</v>
      </c>
      <c r="E447" s="66" t="s">
        <v>3344</v>
      </c>
      <c r="F447" s="67">
        <v>10016445</v>
      </c>
      <c r="G447" s="68"/>
      <c r="H447" s="69"/>
      <c r="I447" s="70"/>
    </row>
    <row r="448" spans="1:9" s="1" customFormat="1" ht="15" customHeight="1">
      <c r="A448" s="83" t="s">
        <v>3443</v>
      </c>
      <c r="B448" s="63"/>
      <c r="C448" s="71"/>
      <c r="D448" s="84" t="s">
        <v>2855</v>
      </c>
      <c r="E448" s="66" t="s">
        <v>3352</v>
      </c>
      <c r="F448" s="67">
        <v>10018293</v>
      </c>
      <c r="G448" s="68"/>
      <c r="H448" s="69"/>
      <c r="I448" s="70"/>
    </row>
    <row r="449" spans="1:9" s="1" customFormat="1" ht="15" customHeight="1">
      <c r="A449" s="83" t="s">
        <v>3443</v>
      </c>
      <c r="B449" s="63"/>
      <c r="C449" s="71"/>
      <c r="D449" s="84" t="s">
        <v>2856</v>
      </c>
      <c r="E449" s="66" t="s">
        <v>3359</v>
      </c>
      <c r="F449" s="67">
        <v>10018002</v>
      </c>
      <c r="G449" s="68"/>
      <c r="H449" s="69"/>
      <c r="I449" s="70"/>
    </row>
    <row r="450" spans="1:9" s="1" customFormat="1" ht="15" customHeight="1">
      <c r="A450" s="83" t="s">
        <v>3443</v>
      </c>
      <c r="B450" s="63"/>
      <c r="C450" s="71"/>
      <c r="D450" s="84" t="s">
        <v>2857</v>
      </c>
      <c r="E450" s="66" t="s">
        <v>3154</v>
      </c>
      <c r="F450" s="67">
        <v>10017047</v>
      </c>
      <c r="G450" s="68"/>
      <c r="H450" s="69"/>
      <c r="I450" s="70"/>
    </row>
    <row r="451" spans="1:9" s="1" customFormat="1" ht="15" customHeight="1">
      <c r="A451" s="83" t="s">
        <v>3443</v>
      </c>
      <c r="B451" s="63"/>
      <c r="C451" s="71"/>
      <c r="D451" s="84" t="s">
        <v>2858</v>
      </c>
      <c r="E451" s="66" t="s">
        <v>3354</v>
      </c>
      <c r="F451" s="67">
        <v>10018257</v>
      </c>
      <c r="G451" s="68"/>
      <c r="H451" s="69"/>
      <c r="I451" s="70"/>
    </row>
    <row r="452" spans="1:9" s="1" customFormat="1" ht="15" customHeight="1">
      <c r="A452" s="83" t="s">
        <v>3443</v>
      </c>
      <c r="B452" s="63"/>
      <c r="C452" s="71"/>
      <c r="D452" s="84" t="s">
        <v>2859</v>
      </c>
      <c r="E452" s="66" t="s">
        <v>3359</v>
      </c>
      <c r="F452" s="67">
        <v>10018158</v>
      </c>
      <c r="G452" s="68"/>
      <c r="H452" s="69"/>
      <c r="I452" s="70"/>
    </row>
    <row r="453" spans="1:9" s="1" customFormat="1" ht="15" customHeight="1">
      <c r="A453" s="83" t="s">
        <v>3443</v>
      </c>
      <c r="B453" s="63"/>
      <c r="C453" s="71"/>
      <c r="D453" s="84" t="s">
        <v>2860</v>
      </c>
      <c r="E453" s="66" t="s">
        <v>3359</v>
      </c>
      <c r="F453" s="67">
        <v>10016103</v>
      </c>
      <c r="G453" s="68"/>
      <c r="H453" s="69"/>
      <c r="I453" s="70"/>
    </row>
    <row r="454" spans="1:9" s="1" customFormat="1" ht="15" customHeight="1">
      <c r="A454" s="83" t="s">
        <v>3443</v>
      </c>
      <c r="B454" s="63"/>
      <c r="C454" s="71"/>
      <c r="D454" s="84" t="s">
        <v>2861</v>
      </c>
      <c r="E454" s="66" t="s">
        <v>3201</v>
      </c>
      <c r="F454" s="67">
        <v>10018340</v>
      </c>
      <c r="G454" s="68"/>
      <c r="H454" s="69"/>
      <c r="I454" s="70"/>
    </row>
    <row r="455" spans="1:9" s="1" customFormat="1" ht="15" customHeight="1">
      <c r="A455" s="86" t="s">
        <v>3256</v>
      </c>
      <c r="B455" s="63"/>
      <c r="C455" s="71"/>
      <c r="D455" s="84" t="s">
        <v>2862</v>
      </c>
      <c r="E455" s="66" t="s">
        <v>3344</v>
      </c>
      <c r="F455" s="67">
        <v>10015010</v>
      </c>
      <c r="G455" s="68"/>
      <c r="H455" s="69"/>
      <c r="I455" s="70"/>
    </row>
    <row r="456" spans="1:9" s="1" customFormat="1" ht="15" customHeight="1">
      <c r="A456" s="83" t="s">
        <v>3443</v>
      </c>
      <c r="B456" s="63"/>
      <c r="C456" s="71"/>
      <c r="D456" s="84" t="s">
        <v>2863</v>
      </c>
      <c r="E456" s="66" t="s">
        <v>3349</v>
      </c>
      <c r="F456" s="67">
        <v>10017830</v>
      </c>
      <c r="G456" s="68"/>
      <c r="H456" s="69"/>
      <c r="I456" s="70"/>
    </row>
    <row r="457" spans="1:9" s="1" customFormat="1" ht="15" customHeight="1">
      <c r="A457" s="83" t="s">
        <v>3443</v>
      </c>
      <c r="B457" s="63"/>
      <c r="C457" s="71"/>
      <c r="D457" s="84" t="s">
        <v>2864</v>
      </c>
      <c r="E457" s="66" t="s">
        <v>3356</v>
      </c>
      <c r="F457" s="67">
        <v>10016494</v>
      </c>
      <c r="G457" s="68"/>
      <c r="H457" s="69"/>
      <c r="I457" s="70"/>
    </row>
    <row r="458" spans="1:9" s="1" customFormat="1" ht="15" customHeight="1">
      <c r="A458" s="83" t="s">
        <v>3443</v>
      </c>
      <c r="B458" s="63"/>
      <c r="C458" s="71"/>
      <c r="D458" s="84" t="s">
        <v>2865</v>
      </c>
      <c r="E458" s="66" t="s">
        <v>3389</v>
      </c>
      <c r="F458" s="67">
        <v>10011728</v>
      </c>
      <c r="G458" s="68"/>
      <c r="H458" s="69"/>
      <c r="I458" s="70"/>
    </row>
    <row r="459" spans="1:9" s="1" customFormat="1" ht="15" customHeight="1">
      <c r="A459" s="83" t="s">
        <v>3443</v>
      </c>
      <c r="B459" s="63"/>
      <c r="C459" s="71"/>
      <c r="D459" s="84" t="s">
        <v>2866</v>
      </c>
      <c r="E459" s="66" t="s">
        <v>2796</v>
      </c>
      <c r="F459" s="67">
        <v>10017327</v>
      </c>
      <c r="G459" s="68"/>
      <c r="H459" s="69"/>
      <c r="I459" s="70"/>
    </row>
    <row r="460" spans="1:9" s="1" customFormat="1" ht="15" customHeight="1">
      <c r="A460" s="83" t="s">
        <v>3443</v>
      </c>
      <c r="B460" s="63"/>
      <c r="C460" s="71"/>
      <c r="D460" s="84" t="s">
        <v>2867</v>
      </c>
      <c r="E460" s="66" t="s">
        <v>2796</v>
      </c>
      <c r="F460" s="67">
        <v>10017326</v>
      </c>
      <c r="G460" s="68"/>
      <c r="H460" s="69"/>
      <c r="I460" s="70"/>
    </row>
    <row r="461" spans="1:9" s="1" customFormat="1" ht="15" customHeight="1">
      <c r="A461" s="83" t="s">
        <v>3443</v>
      </c>
      <c r="B461" s="63"/>
      <c r="C461" s="71"/>
      <c r="D461" s="84" t="s">
        <v>2868</v>
      </c>
      <c r="E461" s="66" t="s">
        <v>3362</v>
      </c>
      <c r="F461" s="67">
        <v>10008581</v>
      </c>
      <c r="G461" s="68"/>
      <c r="H461" s="69"/>
      <c r="I461" s="70"/>
    </row>
    <row r="462" spans="1:9" s="1" customFormat="1" ht="15" customHeight="1">
      <c r="A462" s="83" t="s">
        <v>3443</v>
      </c>
      <c r="B462" s="63"/>
      <c r="C462" s="71"/>
      <c r="D462" s="84" t="s">
        <v>2869</v>
      </c>
      <c r="E462" s="66" t="s">
        <v>3356</v>
      </c>
      <c r="F462" s="67">
        <v>10014406</v>
      </c>
      <c r="G462" s="68"/>
      <c r="H462" s="69"/>
      <c r="I462" s="70"/>
    </row>
    <row r="463" spans="1:9" s="1" customFormat="1" ht="15" customHeight="1">
      <c r="A463" s="83" t="s">
        <v>3443</v>
      </c>
      <c r="B463" s="63"/>
      <c r="C463" s="71"/>
      <c r="D463" s="84" t="s">
        <v>2870</v>
      </c>
      <c r="E463" s="66" t="s">
        <v>3352</v>
      </c>
      <c r="F463" s="67">
        <v>10014575</v>
      </c>
      <c r="G463" s="68"/>
      <c r="H463" s="69"/>
      <c r="I463" s="70"/>
    </row>
    <row r="464" spans="1:9" s="1" customFormat="1" ht="15" customHeight="1">
      <c r="A464" s="83" t="s">
        <v>3443</v>
      </c>
      <c r="B464" s="63"/>
      <c r="C464" s="71"/>
      <c r="D464" s="84" t="s">
        <v>2871</v>
      </c>
      <c r="E464" s="66" t="s">
        <v>3356</v>
      </c>
      <c r="F464" s="67">
        <v>10016737</v>
      </c>
      <c r="G464" s="68"/>
      <c r="H464" s="69"/>
      <c r="I464" s="70"/>
    </row>
    <row r="465" spans="1:9" s="1" customFormat="1" ht="15" customHeight="1">
      <c r="A465" s="83" t="s">
        <v>3443</v>
      </c>
      <c r="B465" s="63"/>
      <c r="C465" s="71"/>
      <c r="D465" s="84" t="s">
        <v>2872</v>
      </c>
      <c r="E465" s="66" t="s">
        <v>3359</v>
      </c>
      <c r="F465" s="67">
        <v>10016538</v>
      </c>
      <c r="G465" s="68"/>
      <c r="H465" s="69"/>
      <c r="I465" s="70"/>
    </row>
    <row r="466" spans="1:9" s="1" customFormat="1" ht="15" customHeight="1">
      <c r="A466" s="83" t="s">
        <v>3443</v>
      </c>
      <c r="B466" s="63"/>
      <c r="C466" s="71"/>
      <c r="D466" s="84" t="s">
        <v>2873</v>
      </c>
      <c r="E466" s="66" t="s">
        <v>3344</v>
      </c>
      <c r="F466" s="67">
        <v>10014307</v>
      </c>
      <c r="G466" s="68"/>
      <c r="H466" s="69"/>
      <c r="I466" s="70"/>
    </row>
    <row r="467" spans="1:9" s="1" customFormat="1" ht="15" customHeight="1">
      <c r="A467" s="83" t="s">
        <v>3443</v>
      </c>
      <c r="B467" s="63"/>
      <c r="C467" s="71"/>
      <c r="D467" s="84" t="s">
        <v>2874</v>
      </c>
      <c r="E467" s="66" t="s">
        <v>3389</v>
      </c>
      <c r="F467" s="67">
        <v>10015539</v>
      </c>
      <c r="G467" s="68"/>
      <c r="H467" s="69"/>
      <c r="I467" s="70"/>
    </row>
    <row r="468" spans="1:9" s="1" customFormat="1" ht="15" customHeight="1">
      <c r="A468" s="86" t="s">
        <v>3256</v>
      </c>
      <c r="B468" s="63"/>
      <c r="C468" s="71"/>
      <c r="D468" s="84" t="s">
        <v>2875</v>
      </c>
      <c r="E468" s="66" t="s">
        <v>3366</v>
      </c>
      <c r="F468" s="67">
        <v>10013766</v>
      </c>
      <c r="G468" s="68"/>
      <c r="H468" s="69"/>
      <c r="I468" s="70"/>
    </row>
    <row r="469" spans="1:9" s="1" customFormat="1" ht="15" customHeight="1">
      <c r="A469" s="83" t="s">
        <v>3443</v>
      </c>
      <c r="B469" s="63"/>
      <c r="C469" s="71"/>
      <c r="D469" s="84" t="s">
        <v>2876</v>
      </c>
      <c r="E469" s="66" t="s">
        <v>3352</v>
      </c>
      <c r="F469" s="67">
        <v>10013274</v>
      </c>
      <c r="G469" s="68"/>
      <c r="H469" s="69"/>
      <c r="I469" s="70"/>
    </row>
    <row r="470" spans="1:9" s="1" customFormat="1" ht="15" customHeight="1">
      <c r="A470" s="83" t="s">
        <v>3443</v>
      </c>
      <c r="B470" s="63"/>
      <c r="C470" s="71"/>
      <c r="D470" s="84" t="s">
        <v>2877</v>
      </c>
      <c r="E470" s="66" t="s">
        <v>3359</v>
      </c>
      <c r="F470" s="67">
        <v>10016733</v>
      </c>
      <c r="G470" s="68"/>
      <c r="H470" s="69"/>
      <c r="I470" s="70"/>
    </row>
    <row r="471" spans="1:9" s="1" customFormat="1" ht="15" customHeight="1">
      <c r="A471" s="83" t="s">
        <v>3443</v>
      </c>
      <c r="B471" s="63"/>
      <c r="C471" s="71"/>
      <c r="D471" s="84" t="s">
        <v>2878</v>
      </c>
      <c r="E471" s="66" t="s">
        <v>3356</v>
      </c>
      <c r="F471" s="67">
        <v>10017558</v>
      </c>
      <c r="G471" s="68"/>
      <c r="H471" s="69"/>
      <c r="I471" s="70"/>
    </row>
    <row r="472" spans="1:9" s="1" customFormat="1" ht="15" customHeight="1">
      <c r="A472" s="83" t="s">
        <v>3443</v>
      </c>
      <c r="B472" s="63"/>
      <c r="C472" s="71"/>
      <c r="D472" s="84" t="s">
        <v>2879</v>
      </c>
      <c r="E472" s="66" t="s">
        <v>3352</v>
      </c>
      <c r="F472" s="67">
        <v>10016885</v>
      </c>
      <c r="G472" s="68"/>
      <c r="H472" s="69"/>
      <c r="I472" s="70"/>
    </row>
    <row r="473" spans="1:9" s="1" customFormat="1" ht="15" customHeight="1">
      <c r="A473" s="83" t="s">
        <v>3443</v>
      </c>
      <c r="B473" s="63"/>
      <c r="C473" s="71"/>
      <c r="D473" s="84" t="s">
        <v>2880</v>
      </c>
      <c r="E473" s="66" t="s">
        <v>3405</v>
      </c>
      <c r="F473" s="67">
        <v>10018242</v>
      </c>
      <c r="G473" s="68"/>
      <c r="H473" s="69"/>
      <c r="I473" s="70"/>
    </row>
    <row r="474" spans="1:9" s="1" customFormat="1" ht="15" customHeight="1">
      <c r="A474" s="83" t="s">
        <v>3443</v>
      </c>
      <c r="B474" s="63"/>
      <c r="C474" s="71"/>
      <c r="D474" s="84" t="s">
        <v>2881</v>
      </c>
      <c r="E474" s="66" t="s">
        <v>3405</v>
      </c>
      <c r="F474" s="67">
        <v>10015022</v>
      </c>
      <c r="G474" s="68"/>
      <c r="H474" s="69"/>
      <c r="I474" s="70"/>
    </row>
    <row r="475" spans="1:9" s="1" customFormat="1" ht="15" customHeight="1">
      <c r="A475" s="83" t="s">
        <v>3443</v>
      </c>
      <c r="B475" s="63"/>
      <c r="C475" s="71"/>
      <c r="D475" s="84" t="s">
        <v>2882</v>
      </c>
      <c r="E475" s="66" t="s">
        <v>3356</v>
      </c>
      <c r="F475" s="67">
        <v>10017231</v>
      </c>
      <c r="G475" s="68"/>
      <c r="H475" s="69"/>
      <c r="I475" s="70"/>
    </row>
    <row r="476" spans="1:9" s="1" customFormat="1" ht="15" customHeight="1">
      <c r="A476" s="83" t="s">
        <v>3443</v>
      </c>
      <c r="B476" s="63"/>
      <c r="C476" s="71"/>
      <c r="D476" s="84" t="s">
        <v>2883</v>
      </c>
      <c r="E476" s="66" t="s">
        <v>2796</v>
      </c>
      <c r="F476" s="67">
        <v>10017771</v>
      </c>
      <c r="G476" s="68"/>
      <c r="H476" s="69"/>
      <c r="I476" s="70"/>
    </row>
    <row r="477" spans="1:9" s="1" customFormat="1" ht="15" customHeight="1">
      <c r="A477" s="83" t="s">
        <v>3443</v>
      </c>
      <c r="B477" s="63"/>
      <c r="C477" s="71"/>
      <c r="D477" s="84" t="s">
        <v>2884</v>
      </c>
      <c r="E477" s="66" t="s">
        <v>3389</v>
      </c>
      <c r="F477" s="67">
        <v>10015892</v>
      </c>
      <c r="G477" s="68"/>
      <c r="H477" s="69"/>
      <c r="I477" s="70"/>
    </row>
    <row r="478" spans="1:9" s="1" customFormat="1" ht="15" customHeight="1">
      <c r="A478" s="83" t="s">
        <v>3443</v>
      </c>
      <c r="B478" s="63"/>
      <c r="C478" s="71"/>
      <c r="D478" s="84" t="s">
        <v>2885</v>
      </c>
      <c r="E478" s="66" t="s">
        <v>3344</v>
      </c>
      <c r="F478" s="67">
        <v>10017211</v>
      </c>
      <c r="G478" s="68"/>
      <c r="H478" s="69"/>
      <c r="I478" s="70"/>
    </row>
    <row r="479" spans="1:9" s="1" customFormat="1" ht="15" customHeight="1">
      <c r="A479" s="83" t="s">
        <v>3443</v>
      </c>
      <c r="B479" s="63"/>
      <c r="C479" s="71"/>
      <c r="D479" s="84" t="s">
        <v>2886</v>
      </c>
      <c r="E479" s="66" t="s">
        <v>3344</v>
      </c>
      <c r="F479" s="67">
        <v>10016825</v>
      </c>
      <c r="G479" s="68"/>
      <c r="H479" s="69"/>
      <c r="I479" s="70"/>
    </row>
    <row r="480" spans="1:9" s="1" customFormat="1" ht="15" customHeight="1">
      <c r="A480" s="83" t="s">
        <v>3443</v>
      </c>
      <c r="B480" s="63"/>
      <c r="C480" s="71"/>
      <c r="D480" s="84" t="s">
        <v>2887</v>
      </c>
      <c r="E480" s="66" t="s">
        <v>3344</v>
      </c>
      <c r="F480" s="67">
        <v>10016824</v>
      </c>
      <c r="G480" s="68"/>
      <c r="H480" s="69"/>
      <c r="I480" s="70"/>
    </row>
    <row r="481" spans="1:9" s="1" customFormat="1" ht="15" customHeight="1">
      <c r="A481" s="83" t="s">
        <v>3443</v>
      </c>
      <c r="B481" s="63"/>
      <c r="C481" s="71"/>
      <c r="D481" s="84" t="s">
        <v>2888</v>
      </c>
      <c r="E481" s="66" t="s">
        <v>3356</v>
      </c>
      <c r="F481" s="67">
        <v>10016491</v>
      </c>
      <c r="G481" s="68"/>
      <c r="H481" s="69"/>
      <c r="I481" s="70"/>
    </row>
    <row r="482" spans="1:9" s="1" customFormat="1" ht="15" customHeight="1">
      <c r="A482" s="83" t="s">
        <v>3443</v>
      </c>
      <c r="B482" s="63"/>
      <c r="C482" s="71"/>
      <c r="D482" s="84" t="s">
        <v>2889</v>
      </c>
      <c r="E482" s="66" t="s">
        <v>3356</v>
      </c>
      <c r="F482" s="67">
        <v>10015013</v>
      </c>
      <c r="G482" s="68"/>
      <c r="H482" s="69"/>
      <c r="I482" s="70"/>
    </row>
    <row r="483" spans="1:9" s="1" customFormat="1" ht="15" customHeight="1">
      <c r="A483" s="83" t="s">
        <v>3443</v>
      </c>
      <c r="B483" s="63"/>
      <c r="C483" s="71"/>
      <c r="D483" s="84" t="s">
        <v>2890</v>
      </c>
      <c r="E483" s="66" t="s">
        <v>3352</v>
      </c>
      <c r="F483" s="67">
        <v>10017429</v>
      </c>
      <c r="G483" s="68"/>
      <c r="H483" s="69"/>
      <c r="I483" s="70"/>
    </row>
    <row r="484" spans="1:9" s="1" customFormat="1" ht="15" customHeight="1">
      <c r="A484" s="83" t="s">
        <v>3443</v>
      </c>
      <c r="B484" s="63"/>
      <c r="C484" s="71"/>
      <c r="D484" s="84" t="s">
        <v>2891</v>
      </c>
      <c r="E484" s="66" t="s">
        <v>3366</v>
      </c>
      <c r="F484" s="67">
        <v>10011488</v>
      </c>
      <c r="G484" s="68"/>
      <c r="H484" s="69"/>
      <c r="I484" s="70"/>
    </row>
    <row r="485" spans="1:9" s="1" customFormat="1" ht="15" customHeight="1">
      <c r="A485" s="83" t="s">
        <v>3443</v>
      </c>
      <c r="B485" s="63"/>
      <c r="C485" s="71"/>
      <c r="D485" s="84" t="s">
        <v>2892</v>
      </c>
      <c r="E485" s="66" t="s">
        <v>3364</v>
      </c>
      <c r="F485" s="67">
        <v>10016086</v>
      </c>
      <c r="G485" s="68"/>
      <c r="H485" s="69"/>
      <c r="I485" s="70"/>
    </row>
    <row r="486" spans="1:9" s="1" customFormat="1" ht="15" customHeight="1">
      <c r="A486" s="83" t="s">
        <v>3443</v>
      </c>
      <c r="B486" s="63"/>
      <c r="C486" s="71"/>
      <c r="D486" s="84" t="s">
        <v>2893</v>
      </c>
      <c r="E486" s="66" t="s">
        <v>3389</v>
      </c>
      <c r="F486" s="67">
        <v>10015637</v>
      </c>
      <c r="G486" s="68"/>
      <c r="H486" s="69"/>
      <c r="I486" s="70"/>
    </row>
    <row r="487" spans="1:9" s="1" customFormat="1" ht="15" customHeight="1">
      <c r="A487" s="83" t="s">
        <v>3443</v>
      </c>
      <c r="B487" s="63"/>
      <c r="C487" s="71"/>
      <c r="D487" s="84" t="s">
        <v>2894</v>
      </c>
      <c r="E487" s="66" t="s">
        <v>3359</v>
      </c>
      <c r="F487" s="67">
        <v>10018402</v>
      </c>
      <c r="G487" s="68"/>
      <c r="H487" s="69"/>
      <c r="I487" s="70"/>
    </row>
    <row r="488" spans="1:9" s="1" customFormat="1" ht="15" customHeight="1">
      <c r="A488" s="83" t="s">
        <v>3443</v>
      </c>
      <c r="B488" s="63"/>
      <c r="C488" s="71"/>
      <c r="D488" s="84" t="s">
        <v>2895</v>
      </c>
      <c r="E488" s="66" t="s">
        <v>3356</v>
      </c>
      <c r="F488" s="67">
        <v>10015542</v>
      </c>
      <c r="G488" s="68"/>
      <c r="H488" s="69"/>
      <c r="I488" s="70"/>
    </row>
    <row r="489" spans="1:9" s="1" customFormat="1" ht="15" customHeight="1">
      <c r="A489" s="83" t="s">
        <v>3443</v>
      </c>
      <c r="B489" s="63"/>
      <c r="C489" s="71"/>
      <c r="D489" s="84" t="s">
        <v>2896</v>
      </c>
      <c r="E489" s="66" t="s">
        <v>3352</v>
      </c>
      <c r="F489" s="67">
        <v>10018064</v>
      </c>
      <c r="G489" s="68"/>
      <c r="H489" s="69"/>
      <c r="I489" s="70"/>
    </row>
    <row r="490" spans="1:9" s="1" customFormat="1" ht="15" customHeight="1">
      <c r="A490" s="83" t="s">
        <v>3443</v>
      </c>
      <c r="B490" s="63"/>
      <c r="C490" s="71"/>
      <c r="D490" s="84" t="s">
        <v>2897</v>
      </c>
      <c r="E490" s="66" t="s">
        <v>3352</v>
      </c>
      <c r="F490" s="67">
        <v>10011196</v>
      </c>
      <c r="G490" s="68"/>
      <c r="H490" s="69"/>
      <c r="I490" s="70"/>
    </row>
    <row r="491" spans="1:9" s="1" customFormat="1" ht="15" customHeight="1">
      <c r="A491" s="83" t="s">
        <v>3443</v>
      </c>
      <c r="B491" s="63"/>
      <c r="C491" s="71"/>
      <c r="D491" s="84" t="s">
        <v>2898</v>
      </c>
      <c r="E491" s="66" t="s">
        <v>3352</v>
      </c>
      <c r="F491" s="67">
        <v>10011780</v>
      </c>
      <c r="G491" s="68"/>
      <c r="H491" s="69"/>
      <c r="I491" s="70"/>
    </row>
    <row r="492" spans="1:9" s="1" customFormat="1" ht="15" customHeight="1">
      <c r="A492" s="83" t="s">
        <v>3443</v>
      </c>
      <c r="B492" s="63"/>
      <c r="C492" s="71"/>
      <c r="D492" s="84" t="s">
        <v>2899</v>
      </c>
      <c r="E492" s="66" t="s">
        <v>3359</v>
      </c>
      <c r="F492" s="67">
        <v>10016241</v>
      </c>
      <c r="G492" s="68"/>
      <c r="H492" s="69"/>
      <c r="I492" s="70"/>
    </row>
    <row r="493" spans="1:9" s="1" customFormat="1" ht="15" customHeight="1">
      <c r="A493" s="83" t="s">
        <v>3443</v>
      </c>
      <c r="B493" s="63"/>
      <c r="C493" s="71"/>
      <c r="D493" s="84" t="s">
        <v>2900</v>
      </c>
      <c r="E493" s="66" t="s">
        <v>3352</v>
      </c>
      <c r="F493" s="67">
        <v>10017217</v>
      </c>
      <c r="G493" s="68"/>
      <c r="H493" s="69"/>
      <c r="I493" s="70"/>
    </row>
    <row r="494" spans="1:9" s="1" customFormat="1" ht="15" customHeight="1">
      <c r="A494" s="83" t="s">
        <v>3443</v>
      </c>
      <c r="B494" s="63"/>
      <c r="C494" s="71"/>
      <c r="D494" s="84" t="s">
        <v>2901</v>
      </c>
      <c r="E494" s="66" t="s">
        <v>3344</v>
      </c>
      <c r="F494" s="67">
        <v>10003031</v>
      </c>
      <c r="G494" s="68"/>
      <c r="H494" s="69"/>
      <c r="I494" s="70"/>
    </row>
    <row r="495" spans="1:9" s="1" customFormat="1" ht="15" customHeight="1">
      <c r="A495" s="83" t="s">
        <v>3443</v>
      </c>
      <c r="B495" s="63"/>
      <c r="C495" s="71"/>
      <c r="D495" s="84" t="s">
        <v>2902</v>
      </c>
      <c r="E495" s="66" t="s">
        <v>3344</v>
      </c>
      <c r="F495" s="67">
        <v>10008801</v>
      </c>
      <c r="G495" s="68"/>
      <c r="H495" s="69"/>
      <c r="I495" s="70"/>
    </row>
    <row r="496" spans="1:9" s="1" customFormat="1" ht="15" customHeight="1">
      <c r="A496" s="83" t="s">
        <v>3443</v>
      </c>
      <c r="B496" s="63"/>
      <c r="C496" s="71"/>
      <c r="D496" s="84" t="s">
        <v>2903</v>
      </c>
      <c r="E496" s="66" t="s">
        <v>3344</v>
      </c>
      <c r="F496" s="67">
        <v>10013676</v>
      </c>
      <c r="G496" s="68"/>
      <c r="H496" s="69"/>
      <c r="I496" s="70"/>
    </row>
    <row r="497" spans="1:9" s="1" customFormat="1" ht="15" customHeight="1">
      <c r="A497" s="83" t="s">
        <v>3443</v>
      </c>
      <c r="B497" s="63"/>
      <c r="C497" s="71"/>
      <c r="D497" s="84" t="s">
        <v>2904</v>
      </c>
      <c r="E497" s="66" t="s">
        <v>2796</v>
      </c>
      <c r="F497" s="67">
        <v>10016410</v>
      </c>
      <c r="G497" s="68"/>
      <c r="H497" s="69"/>
      <c r="I497" s="70"/>
    </row>
    <row r="498" spans="1:9" s="1" customFormat="1" ht="15" customHeight="1">
      <c r="A498" s="83" t="s">
        <v>3443</v>
      </c>
      <c r="B498" s="63"/>
      <c r="C498" s="71"/>
      <c r="D498" s="84" t="s">
        <v>2905</v>
      </c>
      <c r="E498" s="66" t="s">
        <v>3356</v>
      </c>
      <c r="F498" s="67">
        <v>10017639</v>
      </c>
      <c r="G498" s="68"/>
      <c r="H498" s="69"/>
      <c r="I498" s="70"/>
    </row>
    <row r="499" spans="1:9" s="1" customFormat="1" ht="15" customHeight="1">
      <c r="A499" s="83" t="s">
        <v>3443</v>
      </c>
      <c r="B499" s="63"/>
      <c r="C499" s="71"/>
      <c r="D499" s="84" t="s">
        <v>2906</v>
      </c>
      <c r="E499" s="66" t="s">
        <v>3344</v>
      </c>
      <c r="F499" s="67">
        <v>10013023</v>
      </c>
      <c r="G499" s="68"/>
      <c r="H499" s="69"/>
      <c r="I499" s="70"/>
    </row>
    <row r="500" spans="1:9" s="1" customFormat="1" ht="15" customHeight="1">
      <c r="A500" s="83" t="s">
        <v>3443</v>
      </c>
      <c r="B500" s="63"/>
      <c r="C500" s="71"/>
      <c r="D500" s="84" t="s">
        <v>2907</v>
      </c>
      <c r="E500" s="66" t="s">
        <v>3356</v>
      </c>
      <c r="F500" s="67">
        <v>10017481</v>
      </c>
      <c r="G500" s="68"/>
      <c r="H500" s="69"/>
      <c r="I500" s="70"/>
    </row>
    <row r="501" spans="1:9" s="1" customFormat="1" ht="15" customHeight="1">
      <c r="A501" s="83" t="s">
        <v>3443</v>
      </c>
      <c r="B501" s="63"/>
      <c r="C501" s="71"/>
      <c r="D501" s="84" t="s">
        <v>2908</v>
      </c>
      <c r="E501" s="66" t="s">
        <v>3356</v>
      </c>
      <c r="F501" s="67">
        <v>10016488</v>
      </c>
      <c r="G501" s="68"/>
      <c r="H501" s="69"/>
      <c r="I501" s="70"/>
    </row>
    <row r="502" spans="1:9" s="1" customFormat="1" ht="15" customHeight="1">
      <c r="A502" s="83" t="s">
        <v>3443</v>
      </c>
      <c r="B502" s="63"/>
      <c r="C502" s="71"/>
      <c r="D502" s="84" t="s">
        <v>2909</v>
      </c>
      <c r="E502" s="66" t="s">
        <v>3405</v>
      </c>
      <c r="F502" s="67">
        <v>10018243</v>
      </c>
      <c r="G502" s="68"/>
      <c r="H502" s="69"/>
      <c r="I502" s="70"/>
    </row>
    <row r="503" spans="1:9" s="1" customFormat="1" ht="15" customHeight="1">
      <c r="A503" s="83" t="s">
        <v>3443</v>
      </c>
      <c r="B503" s="63"/>
      <c r="C503" s="71"/>
      <c r="D503" s="84" t="s">
        <v>2910</v>
      </c>
      <c r="E503" s="66" t="s">
        <v>3352</v>
      </c>
      <c r="F503" s="67">
        <v>10015745</v>
      </c>
      <c r="G503" s="68"/>
      <c r="H503" s="69"/>
      <c r="I503" s="70"/>
    </row>
    <row r="504" spans="1:9" s="1" customFormat="1" ht="15" customHeight="1">
      <c r="A504" s="83" t="s">
        <v>3443</v>
      </c>
      <c r="B504" s="63"/>
      <c r="C504" s="71"/>
      <c r="D504" s="84" t="s">
        <v>2911</v>
      </c>
      <c r="E504" s="66" t="s">
        <v>3364</v>
      </c>
      <c r="F504" s="67">
        <v>10016546</v>
      </c>
      <c r="G504" s="68"/>
      <c r="H504" s="69"/>
      <c r="I504" s="70"/>
    </row>
    <row r="505" spans="1:9" s="1" customFormat="1" ht="15" customHeight="1">
      <c r="A505" s="83" t="s">
        <v>3443</v>
      </c>
      <c r="B505" s="63"/>
      <c r="C505" s="71"/>
      <c r="D505" s="84" t="s">
        <v>2912</v>
      </c>
      <c r="E505" s="66" t="s">
        <v>3356</v>
      </c>
      <c r="F505" s="67">
        <v>10016330</v>
      </c>
      <c r="G505" s="68"/>
      <c r="H505" s="69"/>
      <c r="I505" s="70"/>
    </row>
    <row r="506" spans="1:9" s="1" customFormat="1" ht="15" customHeight="1">
      <c r="A506" s="83" t="s">
        <v>3443</v>
      </c>
      <c r="B506" s="63"/>
      <c r="C506" s="71"/>
      <c r="D506" s="84" t="s">
        <v>2913</v>
      </c>
      <c r="E506" s="66" t="s">
        <v>3362</v>
      </c>
      <c r="F506" s="67">
        <v>10017779</v>
      </c>
      <c r="G506" s="68"/>
      <c r="H506" s="69"/>
      <c r="I506" s="70"/>
    </row>
    <row r="507" spans="1:9" s="1" customFormat="1" ht="15" customHeight="1">
      <c r="A507" s="83" t="s">
        <v>3443</v>
      </c>
      <c r="B507" s="63"/>
      <c r="C507" s="71"/>
      <c r="D507" s="84" t="s">
        <v>2914</v>
      </c>
      <c r="E507" s="66" t="s">
        <v>3344</v>
      </c>
      <c r="F507" s="67">
        <v>10007891</v>
      </c>
      <c r="G507" s="68"/>
      <c r="H507" s="69"/>
      <c r="I507" s="70"/>
    </row>
    <row r="508" spans="1:9" s="1" customFormat="1" ht="15" customHeight="1">
      <c r="A508" s="83" t="s">
        <v>3443</v>
      </c>
      <c r="B508" s="63"/>
      <c r="C508" s="71"/>
      <c r="D508" s="84" t="s">
        <v>2915</v>
      </c>
      <c r="E508" s="66" t="s">
        <v>2796</v>
      </c>
      <c r="F508" s="67">
        <v>10017310</v>
      </c>
      <c r="G508" s="68"/>
      <c r="H508" s="69"/>
      <c r="I508" s="70"/>
    </row>
    <row r="509" spans="1:9" s="1" customFormat="1" ht="15" customHeight="1">
      <c r="A509" s="86" t="s">
        <v>3256</v>
      </c>
      <c r="B509" s="63"/>
      <c r="C509" s="71"/>
      <c r="D509" s="84" t="s">
        <v>2916</v>
      </c>
      <c r="E509" s="66" t="s">
        <v>3344</v>
      </c>
      <c r="F509" s="67">
        <v>10017900</v>
      </c>
      <c r="G509" s="68"/>
      <c r="H509" s="69"/>
      <c r="I509" s="70"/>
    </row>
    <row r="510" spans="1:9" s="1" customFormat="1" ht="15" customHeight="1">
      <c r="A510" s="83" t="s">
        <v>3443</v>
      </c>
      <c r="B510" s="63"/>
      <c r="C510" s="71"/>
      <c r="D510" s="84" t="s">
        <v>2917</v>
      </c>
      <c r="E510" s="66" t="s">
        <v>3344</v>
      </c>
      <c r="F510" s="67">
        <v>10016403</v>
      </c>
      <c r="G510" s="68"/>
      <c r="H510" s="69"/>
      <c r="I510" s="70"/>
    </row>
    <row r="511" spans="1:9" s="1" customFormat="1" ht="15" customHeight="1">
      <c r="A511" s="83" t="s">
        <v>3443</v>
      </c>
      <c r="B511" s="63"/>
      <c r="C511" s="71"/>
      <c r="D511" s="84" t="s">
        <v>2918</v>
      </c>
      <c r="E511" s="66" t="s">
        <v>3344</v>
      </c>
      <c r="F511" s="67">
        <v>10016404</v>
      </c>
      <c r="G511" s="68"/>
      <c r="H511" s="69"/>
      <c r="I511" s="70"/>
    </row>
    <row r="512" spans="1:9" s="1" customFormat="1" ht="15" customHeight="1">
      <c r="A512" s="83" t="s">
        <v>3443</v>
      </c>
      <c r="B512" s="63"/>
      <c r="C512" s="71"/>
      <c r="D512" s="84" t="s">
        <v>2919</v>
      </c>
      <c r="E512" s="66" t="s">
        <v>3359</v>
      </c>
      <c r="F512" s="67">
        <v>10017872</v>
      </c>
      <c r="G512" s="68"/>
      <c r="H512" s="69"/>
      <c r="I512" s="70"/>
    </row>
    <row r="513" spans="1:9" s="1" customFormat="1" ht="15" customHeight="1">
      <c r="A513" s="83" t="s">
        <v>3443</v>
      </c>
      <c r="B513" s="63"/>
      <c r="C513" s="71"/>
      <c r="D513" s="84" t="s">
        <v>2920</v>
      </c>
      <c r="E513" s="66" t="s">
        <v>3359</v>
      </c>
      <c r="F513" s="67">
        <v>10016621</v>
      </c>
      <c r="G513" s="68"/>
      <c r="H513" s="69"/>
      <c r="I513" s="70"/>
    </row>
    <row r="514" spans="1:9" s="1" customFormat="1" ht="15" customHeight="1">
      <c r="A514" s="83" t="s">
        <v>3443</v>
      </c>
      <c r="B514" s="63"/>
      <c r="C514" s="71"/>
      <c r="D514" s="84" t="s">
        <v>2921</v>
      </c>
      <c r="E514" s="66" t="s">
        <v>3349</v>
      </c>
      <c r="F514" s="67">
        <v>10017941</v>
      </c>
      <c r="G514" s="68"/>
      <c r="H514" s="69"/>
      <c r="I514" s="70"/>
    </row>
    <row r="515" spans="1:9" s="1" customFormat="1" ht="15" customHeight="1">
      <c r="A515" s="83" t="s">
        <v>3443</v>
      </c>
      <c r="B515" s="63"/>
      <c r="C515" s="71"/>
      <c r="D515" s="84" t="s">
        <v>2922</v>
      </c>
      <c r="E515" s="66" t="s">
        <v>3362</v>
      </c>
      <c r="F515" s="67">
        <v>10016149</v>
      </c>
      <c r="G515" s="68"/>
      <c r="H515" s="69"/>
      <c r="I515" s="70"/>
    </row>
    <row r="516" spans="1:9" s="1" customFormat="1" ht="15" customHeight="1">
      <c r="A516" s="83" t="s">
        <v>3443</v>
      </c>
      <c r="B516" s="63"/>
      <c r="C516" s="71"/>
      <c r="D516" s="84" t="s">
        <v>2923</v>
      </c>
      <c r="E516" s="66" t="s">
        <v>2796</v>
      </c>
      <c r="F516" s="67">
        <v>10016082</v>
      </c>
      <c r="G516" s="68"/>
      <c r="H516" s="69"/>
      <c r="I516" s="70"/>
    </row>
    <row r="517" spans="1:9" s="1" customFormat="1" ht="15" customHeight="1">
      <c r="A517" s="83" t="s">
        <v>3443</v>
      </c>
      <c r="B517" s="63"/>
      <c r="C517" s="71"/>
      <c r="D517" s="84" t="s">
        <v>2924</v>
      </c>
      <c r="E517" s="66" t="s">
        <v>3359</v>
      </c>
      <c r="F517" s="67">
        <v>10016766</v>
      </c>
      <c r="G517" s="68"/>
      <c r="H517" s="69"/>
      <c r="I517" s="70"/>
    </row>
    <row r="518" spans="1:9" s="1" customFormat="1" ht="15" customHeight="1">
      <c r="A518" s="83" t="s">
        <v>3443</v>
      </c>
      <c r="B518" s="63"/>
      <c r="C518" s="71"/>
      <c r="D518" s="84" t="s">
        <v>2925</v>
      </c>
      <c r="E518" s="66" t="s">
        <v>3356</v>
      </c>
      <c r="F518" s="67">
        <v>10016711</v>
      </c>
      <c r="G518" s="68"/>
      <c r="H518" s="69"/>
      <c r="I518" s="70"/>
    </row>
    <row r="519" spans="1:9" s="1" customFormat="1" ht="15" customHeight="1">
      <c r="A519" s="83" t="s">
        <v>3443</v>
      </c>
      <c r="B519" s="63"/>
      <c r="C519" s="71"/>
      <c r="D519" s="84" t="s">
        <v>2926</v>
      </c>
      <c r="E519" s="66" t="s">
        <v>3349</v>
      </c>
      <c r="F519" s="67">
        <v>10016867</v>
      </c>
      <c r="G519" s="68"/>
      <c r="H519" s="69"/>
      <c r="I519" s="70"/>
    </row>
    <row r="520" spans="1:9" s="1" customFormat="1" ht="15" customHeight="1">
      <c r="A520" s="83" t="s">
        <v>3443</v>
      </c>
      <c r="B520" s="63"/>
      <c r="C520" s="71"/>
      <c r="D520" s="84" t="s">
        <v>2927</v>
      </c>
      <c r="E520" s="66" t="s">
        <v>3389</v>
      </c>
      <c r="F520" s="67">
        <v>10013565</v>
      </c>
      <c r="G520" s="68"/>
      <c r="H520" s="69"/>
      <c r="I520" s="70"/>
    </row>
    <row r="521" spans="1:9" s="1" customFormat="1" ht="15" customHeight="1">
      <c r="A521" s="83" t="s">
        <v>3443</v>
      </c>
      <c r="B521" s="63"/>
      <c r="C521" s="71"/>
      <c r="D521" s="84" t="s">
        <v>2928</v>
      </c>
      <c r="E521" s="66" t="s">
        <v>3344</v>
      </c>
      <c r="F521" s="67">
        <v>10015899</v>
      </c>
      <c r="G521" s="68"/>
      <c r="H521" s="69"/>
      <c r="I521" s="70"/>
    </row>
    <row r="522" spans="1:9" s="1" customFormat="1" ht="15" customHeight="1">
      <c r="A522" s="83" t="s">
        <v>3443</v>
      </c>
      <c r="B522" s="63"/>
      <c r="C522" s="71"/>
      <c r="D522" s="84" t="s">
        <v>2929</v>
      </c>
      <c r="E522" s="66" t="s">
        <v>3359</v>
      </c>
      <c r="F522" s="67">
        <v>10016080</v>
      </c>
      <c r="G522" s="68"/>
      <c r="H522" s="69"/>
      <c r="I522" s="70"/>
    </row>
    <row r="523" spans="1:9" s="1" customFormat="1" ht="15" customHeight="1">
      <c r="A523" s="83" t="s">
        <v>3443</v>
      </c>
      <c r="B523" s="63"/>
      <c r="C523" s="71"/>
      <c r="D523" s="84" t="s">
        <v>2930</v>
      </c>
      <c r="E523" s="66" t="s">
        <v>3366</v>
      </c>
      <c r="F523" s="67">
        <v>10013319</v>
      </c>
      <c r="G523" s="68"/>
      <c r="H523" s="69"/>
      <c r="I523" s="70"/>
    </row>
    <row r="524" spans="1:9" s="1" customFormat="1" ht="15" customHeight="1">
      <c r="A524" s="83" t="s">
        <v>3443</v>
      </c>
      <c r="B524" s="63"/>
      <c r="C524" s="71"/>
      <c r="D524" s="84" t="s">
        <v>2931</v>
      </c>
      <c r="E524" s="66" t="s">
        <v>3344</v>
      </c>
      <c r="F524" s="67">
        <v>10016739</v>
      </c>
      <c r="G524" s="68"/>
      <c r="H524" s="69"/>
      <c r="I524" s="70"/>
    </row>
    <row r="525" spans="1:9" s="1" customFormat="1" ht="15" customHeight="1">
      <c r="A525" s="83" t="s">
        <v>3443</v>
      </c>
      <c r="B525" s="63"/>
      <c r="C525" s="71"/>
      <c r="D525" s="84" t="s">
        <v>2932</v>
      </c>
      <c r="E525" s="66" t="s">
        <v>3352</v>
      </c>
      <c r="F525" s="67">
        <v>10012766</v>
      </c>
      <c r="G525" s="68"/>
      <c r="H525" s="69"/>
      <c r="I525" s="70"/>
    </row>
    <row r="526" spans="1:9" s="1" customFormat="1" ht="15" customHeight="1">
      <c r="A526" s="83" t="s">
        <v>3443</v>
      </c>
      <c r="B526" s="63"/>
      <c r="C526" s="71"/>
      <c r="D526" s="84" t="s">
        <v>2933</v>
      </c>
      <c r="E526" s="66" t="s">
        <v>3344</v>
      </c>
      <c r="F526" s="67">
        <v>10017807</v>
      </c>
      <c r="G526" s="68"/>
      <c r="H526" s="69"/>
      <c r="I526" s="70"/>
    </row>
    <row r="527" spans="1:9" s="1" customFormat="1" ht="15" customHeight="1">
      <c r="A527" s="83" t="s">
        <v>3443</v>
      </c>
      <c r="B527" s="63"/>
      <c r="C527" s="71"/>
      <c r="D527" s="84" t="s">
        <v>2934</v>
      </c>
      <c r="E527" s="66" t="s">
        <v>3359</v>
      </c>
      <c r="F527" s="67">
        <v>10017506</v>
      </c>
      <c r="G527" s="68"/>
      <c r="H527" s="69"/>
      <c r="I527" s="70"/>
    </row>
    <row r="528" spans="1:9" s="1" customFormat="1" ht="15" customHeight="1">
      <c r="A528" s="83" t="s">
        <v>3443</v>
      </c>
      <c r="B528" s="63"/>
      <c r="C528" s="71"/>
      <c r="D528" s="84" t="s">
        <v>2935</v>
      </c>
      <c r="E528" s="66" t="s">
        <v>3352</v>
      </c>
      <c r="F528" s="67">
        <v>10015545</v>
      </c>
      <c r="G528" s="68"/>
      <c r="H528" s="69"/>
      <c r="I528" s="70"/>
    </row>
    <row r="529" spans="1:9" s="1" customFormat="1" ht="15" customHeight="1">
      <c r="A529" s="83" t="s">
        <v>3443</v>
      </c>
      <c r="B529" s="63"/>
      <c r="C529" s="71"/>
      <c r="D529" s="84" t="s">
        <v>2936</v>
      </c>
      <c r="E529" s="66" t="s">
        <v>3359</v>
      </c>
      <c r="F529" s="67">
        <v>10015974</v>
      </c>
      <c r="G529" s="68"/>
      <c r="H529" s="69"/>
      <c r="I529" s="70"/>
    </row>
    <row r="530" spans="1:9" s="1" customFormat="1" ht="15" customHeight="1">
      <c r="A530" s="83" t="s">
        <v>3443</v>
      </c>
      <c r="B530" s="63"/>
      <c r="C530" s="71"/>
      <c r="D530" s="84" t="s">
        <v>2937</v>
      </c>
      <c r="E530" s="66" t="s">
        <v>3359</v>
      </c>
      <c r="F530" s="67">
        <v>10015262</v>
      </c>
      <c r="G530" s="68"/>
      <c r="H530" s="69"/>
      <c r="I530" s="70"/>
    </row>
    <row r="531" spans="1:9" s="1" customFormat="1" ht="15" customHeight="1">
      <c r="A531" s="83" t="s">
        <v>3443</v>
      </c>
      <c r="B531" s="63"/>
      <c r="C531" s="71"/>
      <c r="D531" s="84" t="s">
        <v>2938</v>
      </c>
      <c r="E531" s="66" t="s">
        <v>3359</v>
      </c>
      <c r="F531" s="67">
        <v>10015652</v>
      </c>
      <c r="G531" s="68"/>
      <c r="H531" s="69"/>
      <c r="I531" s="70"/>
    </row>
    <row r="532" spans="1:9" s="1" customFormat="1" ht="15" customHeight="1">
      <c r="A532" s="83" t="s">
        <v>3443</v>
      </c>
      <c r="B532" s="63"/>
      <c r="C532" s="71"/>
      <c r="D532" s="84" t="s">
        <v>2939</v>
      </c>
      <c r="E532" s="66" t="s">
        <v>3359</v>
      </c>
      <c r="F532" s="67">
        <v>10018304</v>
      </c>
      <c r="G532" s="68"/>
      <c r="H532" s="69"/>
      <c r="I532" s="70"/>
    </row>
    <row r="533" spans="1:9" s="1" customFormat="1" ht="15" customHeight="1">
      <c r="A533" s="83" t="s">
        <v>3443</v>
      </c>
      <c r="B533" s="63"/>
      <c r="C533" s="71"/>
      <c r="D533" s="84" t="s">
        <v>2940</v>
      </c>
      <c r="E533" s="66" t="s">
        <v>3359</v>
      </c>
      <c r="F533" s="67">
        <v>10017393</v>
      </c>
      <c r="G533" s="68"/>
      <c r="H533" s="69"/>
      <c r="I533" s="70"/>
    </row>
    <row r="534" spans="1:9" s="1" customFormat="1" ht="15" customHeight="1">
      <c r="A534" s="83" t="s">
        <v>3443</v>
      </c>
      <c r="B534" s="63"/>
      <c r="C534" s="71"/>
      <c r="D534" s="84" t="s">
        <v>2941</v>
      </c>
      <c r="E534" s="66" t="s">
        <v>3362</v>
      </c>
      <c r="F534" s="67">
        <v>10018448</v>
      </c>
      <c r="G534" s="68"/>
      <c r="H534" s="69"/>
      <c r="I534" s="70"/>
    </row>
    <row r="535" spans="1:9" s="1" customFormat="1" ht="15" customHeight="1">
      <c r="A535" s="83" t="s">
        <v>3443</v>
      </c>
      <c r="B535" s="63"/>
      <c r="C535" s="71"/>
      <c r="D535" s="84" t="s">
        <v>2942</v>
      </c>
      <c r="E535" s="66" t="s">
        <v>3359</v>
      </c>
      <c r="F535" s="67">
        <v>10017354</v>
      </c>
      <c r="G535" s="68"/>
      <c r="H535" s="69"/>
      <c r="I535" s="70"/>
    </row>
    <row r="536" spans="1:9" s="1" customFormat="1" ht="15" customHeight="1">
      <c r="A536" s="83" t="s">
        <v>3443</v>
      </c>
      <c r="B536" s="63"/>
      <c r="C536" s="71"/>
      <c r="D536" s="84" t="s">
        <v>2943</v>
      </c>
      <c r="E536" s="66" t="s">
        <v>3389</v>
      </c>
      <c r="F536" s="67">
        <v>10016782</v>
      </c>
      <c r="G536" s="68"/>
      <c r="H536" s="69"/>
      <c r="I536" s="70"/>
    </row>
    <row r="537" spans="1:9" s="1" customFormat="1" ht="15" customHeight="1">
      <c r="A537" s="83" t="s">
        <v>3443</v>
      </c>
      <c r="B537" s="63"/>
      <c r="C537" s="71"/>
      <c r="D537" s="84" t="s">
        <v>2944</v>
      </c>
      <c r="E537" s="66" t="s">
        <v>3389</v>
      </c>
      <c r="F537" s="67">
        <v>10016781</v>
      </c>
      <c r="G537" s="68"/>
      <c r="H537" s="69"/>
      <c r="I537" s="70"/>
    </row>
    <row r="538" spans="1:9" s="1" customFormat="1" ht="15" customHeight="1">
      <c r="A538" s="86" t="s">
        <v>3256</v>
      </c>
      <c r="B538" s="63"/>
      <c r="C538" s="71"/>
      <c r="D538" s="84" t="s">
        <v>2945</v>
      </c>
      <c r="E538" s="66" t="s">
        <v>3349</v>
      </c>
      <c r="F538" s="67">
        <v>10014122</v>
      </c>
      <c r="G538" s="68"/>
      <c r="H538" s="69"/>
      <c r="I538" s="70"/>
    </row>
    <row r="539" spans="1:9" s="1" customFormat="1" ht="15" customHeight="1">
      <c r="A539" s="86" t="s">
        <v>3256</v>
      </c>
      <c r="B539" s="63"/>
      <c r="C539" s="71"/>
      <c r="D539" s="84" t="s">
        <v>2946</v>
      </c>
      <c r="E539" s="66" t="s">
        <v>3344</v>
      </c>
      <c r="F539" s="67">
        <v>10016924</v>
      </c>
      <c r="G539" s="68"/>
      <c r="H539" s="69"/>
      <c r="I539" s="70"/>
    </row>
    <row r="540" spans="1:9" s="1" customFormat="1" ht="15" customHeight="1">
      <c r="A540" s="83" t="s">
        <v>3443</v>
      </c>
      <c r="B540" s="63"/>
      <c r="C540" s="71"/>
      <c r="D540" s="84" t="s">
        <v>2947</v>
      </c>
      <c r="E540" s="66" t="s">
        <v>3344</v>
      </c>
      <c r="F540" s="67">
        <v>10017899</v>
      </c>
      <c r="G540" s="68"/>
      <c r="H540" s="69"/>
      <c r="I540" s="70"/>
    </row>
    <row r="541" spans="1:9" s="1" customFormat="1" ht="15" customHeight="1">
      <c r="A541" s="83" t="s">
        <v>3443</v>
      </c>
      <c r="B541" s="63"/>
      <c r="C541" s="71"/>
      <c r="D541" s="84" t="s">
        <v>2948</v>
      </c>
      <c r="E541" s="66" t="s">
        <v>3356</v>
      </c>
      <c r="F541" s="67">
        <v>10017681</v>
      </c>
      <c r="G541" s="68"/>
      <c r="H541" s="69"/>
      <c r="I541" s="70"/>
    </row>
    <row r="542" spans="1:9" s="1" customFormat="1" ht="15" customHeight="1">
      <c r="A542" s="83" t="s">
        <v>3443</v>
      </c>
      <c r="B542" s="63"/>
      <c r="C542" s="71"/>
      <c r="D542" s="84" t="s">
        <v>2949</v>
      </c>
      <c r="E542" s="66" t="s">
        <v>3356</v>
      </c>
      <c r="F542" s="67">
        <v>10016772</v>
      </c>
      <c r="G542" s="68"/>
      <c r="H542" s="69"/>
      <c r="I542" s="70"/>
    </row>
    <row r="543" spans="1:9" s="1" customFormat="1" ht="15" customHeight="1">
      <c r="A543" s="83" t="s">
        <v>3443</v>
      </c>
      <c r="B543" s="63"/>
      <c r="C543" s="71"/>
      <c r="D543" s="84" t="s">
        <v>2950</v>
      </c>
      <c r="E543" s="66" t="s">
        <v>3344</v>
      </c>
      <c r="F543" s="67">
        <v>10015513</v>
      </c>
      <c r="G543" s="68"/>
      <c r="H543" s="69"/>
      <c r="I543" s="70"/>
    </row>
    <row r="544" spans="1:9" s="1" customFormat="1" ht="15" customHeight="1">
      <c r="A544" s="83" t="s">
        <v>3443</v>
      </c>
      <c r="B544" s="63"/>
      <c r="C544" s="71"/>
      <c r="D544" s="84" t="s">
        <v>2951</v>
      </c>
      <c r="E544" s="66" t="s">
        <v>3352</v>
      </c>
      <c r="F544" s="67">
        <v>10017898</v>
      </c>
      <c r="G544" s="68"/>
      <c r="H544" s="69"/>
      <c r="I544" s="70"/>
    </row>
    <row r="545" spans="1:9" s="1" customFormat="1" ht="15" customHeight="1">
      <c r="A545" s="83" t="s">
        <v>3443</v>
      </c>
      <c r="B545" s="63"/>
      <c r="C545" s="71"/>
      <c r="D545" s="84" t="s">
        <v>2952</v>
      </c>
      <c r="E545" s="66" t="s">
        <v>3344</v>
      </c>
      <c r="F545" s="67">
        <v>10016738</v>
      </c>
      <c r="G545" s="68"/>
      <c r="H545" s="69"/>
      <c r="I545" s="70"/>
    </row>
    <row r="546" spans="1:9" s="1" customFormat="1" ht="15" customHeight="1">
      <c r="A546" s="83" t="s">
        <v>3443</v>
      </c>
      <c r="B546" s="63"/>
      <c r="C546" s="71"/>
      <c r="D546" s="84" t="s">
        <v>2953</v>
      </c>
      <c r="E546" s="66" t="s">
        <v>3359</v>
      </c>
      <c r="F546" s="67">
        <v>10018256</v>
      </c>
      <c r="G546" s="68"/>
      <c r="H546" s="69"/>
      <c r="I546" s="70"/>
    </row>
    <row r="547" spans="1:9" s="1" customFormat="1" ht="15" customHeight="1">
      <c r="A547" s="83" t="s">
        <v>3443</v>
      </c>
      <c r="B547" s="63"/>
      <c r="C547" s="71"/>
      <c r="D547" s="84" t="s">
        <v>2954</v>
      </c>
      <c r="E547" s="66" t="s">
        <v>3362</v>
      </c>
      <c r="F547" s="67">
        <v>10014969</v>
      </c>
      <c r="G547" s="68"/>
      <c r="H547" s="69"/>
      <c r="I547" s="70"/>
    </row>
    <row r="548" spans="1:9" s="1" customFormat="1" ht="15" customHeight="1">
      <c r="A548" s="83" t="s">
        <v>3443</v>
      </c>
      <c r="B548" s="63"/>
      <c r="C548" s="71"/>
      <c r="D548" s="84" t="s">
        <v>2955</v>
      </c>
      <c r="E548" s="66" t="s">
        <v>3359</v>
      </c>
      <c r="F548" s="67">
        <v>10017086</v>
      </c>
      <c r="G548" s="68"/>
      <c r="H548" s="69"/>
      <c r="I548" s="70"/>
    </row>
    <row r="549" spans="1:9" s="1" customFormat="1" ht="15" customHeight="1">
      <c r="A549" s="83" t="s">
        <v>3443</v>
      </c>
      <c r="B549" s="63"/>
      <c r="C549" s="71"/>
      <c r="D549" s="84" t="s">
        <v>2956</v>
      </c>
      <c r="E549" s="66" t="s">
        <v>3359</v>
      </c>
      <c r="F549" s="67">
        <v>10017085</v>
      </c>
      <c r="G549" s="68"/>
      <c r="H549" s="69"/>
      <c r="I549" s="70"/>
    </row>
    <row r="550" spans="1:9" s="1" customFormat="1" ht="15" customHeight="1">
      <c r="A550" s="83" t="s">
        <v>3443</v>
      </c>
      <c r="B550" s="63"/>
      <c r="C550" s="71"/>
      <c r="D550" s="84" t="s">
        <v>2957</v>
      </c>
      <c r="E550" s="66" t="s">
        <v>3349</v>
      </c>
      <c r="F550" s="67">
        <v>10008764</v>
      </c>
      <c r="G550" s="68"/>
      <c r="H550" s="69"/>
      <c r="I550" s="70"/>
    </row>
    <row r="551" spans="1:9" s="1" customFormat="1" ht="15" customHeight="1">
      <c r="A551" s="83" t="s">
        <v>3443</v>
      </c>
      <c r="B551" s="63"/>
      <c r="C551" s="71"/>
      <c r="D551" s="84" t="s">
        <v>2958</v>
      </c>
      <c r="E551" s="66" t="s">
        <v>3359</v>
      </c>
      <c r="F551" s="67">
        <v>10015740</v>
      </c>
      <c r="G551" s="68"/>
      <c r="H551" s="69"/>
      <c r="I551" s="70"/>
    </row>
    <row r="552" spans="1:9" s="1" customFormat="1" ht="15" customHeight="1">
      <c r="A552" s="83" t="s">
        <v>3443</v>
      </c>
      <c r="B552" s="63"/>
      <c r="C552" s="71"/>
      <c r="D552" s="84" t="s">
        <v>2959</v>
      </c>
      <c r="E552" s="66" t="s">
        <v>3356</v>
      </c>
      <c r="F552" s="67">
        <v>10017311</v>
      </c>
      <c r="G552" s="68"/>
      <c r="H552" s="69"/>
      <c r="I552" s="70"/>
    </row>
    <row r="553" spans="1:9" s="1" customFormat="1" ht="15" customHeight="1">
      <c r="A553" s="83" t="s">
        <v>3443</v>
      </c>
      <c r="B553" s="63"/>
      <c r="C553" s="71"/>
      <c r="D553" s="84" t="s">
        <v>2960</v>
      </c>
      <c r="E553" s="66" t="s">
        <v>3359</v>
      </c>
      <c r="F553" s="67">
        <v>10016832</v>
      </c>
      <c r="G553" s="68"/>
      <c r="H553" s="69"/>
      <c r="I553" s="70"/>
    </row>
    <row r="554" spans="1:9" s="1" customFormat="1" ht="15" customHeight="1">
      <c r="A554" s="83" t="s">
        <v>3443</v>
      </c>
      <c r="B554" s="63"/>
      <c r="C554" s="71"/>
      <c r="D554" s="84" t="s">
        <v>2961</v>
      </c>
      <c r="E554" s="66" t="s">
        <v>3366</v>
      </c>
      <c r="F554" s="67">
        <v>10017434</v>
      </c>
      <c r="G554" s="68"/>
      <c r="H554" s="69"/>
      <c r="I554" s="70"/>
    </row>
    <row r="555" spans="1:9" s="1" customFormat="1" ht="15" customHeight="1">
      <c r="A555" s="83" t="s">
        <v>3443</v>
      </c>
      <c r="B555" s="63"/>
      <c r="C555" s="71"/>
      <c r="D555" s="84" t="s">
        <v>2962</v>
      </c>
      <c r="E555" s="66" t="s">
        <v>3344</v>
      </c>
      <c r="F555" s="67">
        <v>10016682</v>
      </c>
      <c r="G555" s="68"/>
      <c r="H555" s="69"/>
      <c r="I555" s="70"/>
    </row>
    <row r="556" spans="1:9" s="1" customFormat="1" ht="15" customHeight="1">
      <c r="A556" s="83" t="s">
        <v>3443</v>
      </c>
      <c r="B556" s="63"/>
      <c r="C556" s="71"/>
      <c r="D556" s="84" t="s">
        <v>2963</v>
      </c>
      <c r="E556" s="66" t="s">
        <v>3359</v>
      </c>
      <c r="F556" s="67">
        <v>10017770</v>
      </c>
      <c r="G556" s="68"/>
      <c r="H556" s="69"/>
      <c r="I556" s="70"/>
    </row>
    <row r="557" spans="1:9" s="1" customFormat="1" ht="15" customHeight="1">
      <c r="A557" s="83" t="s">
        <v>3443</v>
      </c>
      <c r="B557" s="63"/>
      <c r="C557" s="71"/>
      <c r="D557" s="84" t="s">
        <v>2964</v>
      </c>
      <c r="E557" s="66" t="s">
        <v>3359</v>
      </c>
      <c r="F557" s="67">
        <v>10015933</v>
      </c>
      <c r="G557" s="68"/>
      <c r="H557" s="69"/>
      <c r="I557" s="70"/>
    </row>
    <row r="558" spans="1:9" s="1" customFormat="1" ht="15" customHeight="1">
      <c r="A558" s="83" t="s">
        <v>3443</v>
      </c>
      <c r="B558" s="63"/>
      <c r="C558" s="71"/>
      <c r="D558" s="84" t="s">
        <v>2965</v>
      </c>
      <c r="E558" s="66" t="s">
        <v>3352</v>
      </c>
      <c r="F558" s="67">
        <v>10016020</v>
      </c>
      <c r="G558" s="68"/>
      <c r="H558" s="69"/>
      <c r="I558" s="70"/>
    </row>
    <row r="559" spans="1:9" s="1" customFormat="1" ht="15" customHeight="1">
      <c r="A559" s="83" t="s">
        <v>3443</v>
      </c>
      <c r="B559" s="63"/>
      <c r="C559" s="71"/>
      <c r="D559" s="84" t="s">
        <v>2966</v>
      </c>
      <c r="E559" s="66" t="s">
        <v>3356</v>
      </c>
      <c r="F559" s="67">
        <v>10015431</v>
      </c>
      <c r="G559" s="68"/>
      <c r="H559" s="69"/>
      <c r="I559" s="70"/>
    </row>
    <row r="560" spans="1:9" s="1" customFormat="1" ht="15" customHeight="1">
      <c r="A560" s="83" t="s">
        <v>3443</v>
      </c>
      <c r="B560" s="63"/>
      <c r="C560" s="71"/>
      <c r="D560" s="84" t="s">
        <v>2967</v>
      </c>
      <c r="E560" s="66" t="s">
        <v>3364</v>
      </c>
      <c r="F560" s="67">
        <v>10016837</v>
      </c>
      <c r="G560" s="68"/>
      <c r="H560" s="69"/>
      <c r="I560" s="70"/>
    </row>
    <row r="561" spans="1:9" s="1" customFormat="1" ht="15" customHeight="1">
      <c r="A561" s="83" t="s">
        <v>3443</v>
      </c>
      <c r="B561" s="63"/>
      <c r="C561" s="71"/>
      <c r="D561" s="84" t="s">
        <v>2968</v>
      </c>
      <c r="E561" s="66" t="s">
        <v>3349</v>
      </c>
      <c r="F561" s="67">
        <v>10008408</v>
      </c>
      <c r="G561" s="68"/>
      <c r="H561" s="69"/>
      <c r="I561" s="70"/>
    </row>
    <row r="562" spans="1:9" s="1" customFormat="1" ht="15" customHeight="1">
      <c r="A562" s="83" t="s">
        <v>3443</v>
      </c>
      <c r="B562" s="63"/>
      <c r="C562" s="71"/>
      <c r="D562" s="84" t="s">
        <v>2969</v>
      </c>
      <c r="E562" s="66" t="s">
        <v>3344</v>
      </c>
      <c r="F562" s="67">
        <v>10015109</v>
      </c>
      <c r="G562" s="68"/>
      <c r="H562" s="69"/>
      <c r="I562" s="70"/>
    </row>
    <row r="563" spans="1:9" s="1" customFormat="1" ht="15" customHeight="1">
      <c r="A563" s="83" t="s">
        <v>3443</v>
      </c>
      <c r="B563" s="63"/>
      <c r="C563" s="71"/>
      <c r="D563" s="84" t="s">
        <v>2970</v>
      </c>
      <c r="E563" s="66" t="s">
        <v>3359</v>
      </c>
      <c r="F563" s="67">
        <v>10017428</v>
      </c>
      <c r="G563" s="68"/>
      <c r="H563" s="69"/>
      <c r="I563" s="70"/>
    </row>
    <row r="564" spans="1:9" s="1" customFormat="1" ht="15" customHeight="1">
      <c r="A564" s="83" t="s">
        <v>3443</v>
      </c>
      <c r="B564" s="63"/>
      <c r="C564" s="71"/>
      <c r="D564" s="84" t="s">
        <v>2971</v>
      </c>
      <c r="E564" s="66" t="s">
        <v>3389</v>
      </c>
      <c r="F564" s="67">
        <v>10016629</v>
      </c>
      <c r="G564" s="68"/>
      <c r="H564" s="69"/>
      <c r="I564" s="70"/>
    </row>
    <row r="565" spans="1:9" s="1" customFormat="1" ht="15" customHeight="1">
      <c r="A565" s="83" t="s">
        <v>3443</v>
      </c>
      <c r="B565" s="63"/>
      <c r="C565" s="71"/>
      <c r="D565" s="84" t="s">
        <v>2972</v>
      </c>
      <c r="E565" s="66" t="s">
        <v>3434</v>
      </c>
      <c r="F565" s="67">
        <v>10013972</v>
      </c>
      <c r="G565" s="68"/>
      <c r="H565" s="69"/>
      <c r="I565" s="70"/>
    </row>
    <row r="566" spans="1:9" s="1" customFormat="1" ht="15" customHeight="1">
      <c r="A566" s="83" t="s">
        <v>3443</v>
      </c>
      <c r="B566" s="63"/>
      <c r="C566" s="71"/>
      <c r="D566" s="84" t="s">
        <v>2973</v>
      </c>
      <c r="E566" s="66" t="s">
        <v>3347</v>
      </c>
      <c r="F566" s="67">
        <v>10017074</v>
      </c>
      <c r="G566" s="68"/>
      <c r="H566" s="69"/>
      <c r="I566" s="70"/>
    </row>
    <row r="567" spans="1:9" s="1" customFormat="1" ht="15" customHeight="1">
      <c r="A567" s="83" t="s">
        <v>3443</v>
      </c>
      <c r="B567" s="63"/>
      <c r="C567" s="71"/>
      <c r="D567" s="84" t="s">
        <v>2974</v>
      </c>
      <c r="E567" s="66" t="s">
        <v>3389</v>
      </c>
      <c r="F567" s="67">
        <v>10016183</v>
      </c>
      <c r="G567" s="68"/>
      <c r="H567" s="69"/>
      <c r="I567" s="70"/>
    </row>
    <row r="568" spans="1:9" s="1" customFormat="1" ht="15" customHeight="1">
      <c r="A568" s="83" t="s">
        <v>3443</v>
      </c>
      <c r="B568" s="63"/>
      <c r="C568" s="71"/>
      <c r="D568" s="84" t="s">
        <v>2975</v>
      </c>
      <c r="E568" s="66" t="s">
        <v>3359</v>
      </c>
      <c r="F568" s="67">
        <v>10016504</v>
      </c>
      <c r="G568" s="68"/>
      <c r="H568" s="69"/>
      <c r="I568" s="70"/>
    </row>
    <row r="569" spans="1:9" s="1" customFormat="1" ht="15" customHeight="1">
      <c r="A569" s="83" t="s">
        <v>3443</v>
      </c>
      <c r="B569" s="63"/>
      <c r="C569" s="71"/>
      <c r="D569" s="84" t="s">
        <v>2976</v>
      </c>
      <c r="E569" s="66" t="s">
        <v>3359</v>
      </c>
      <c r="F569" s="67">
        <v>10015307</v>
      </c>
      <c r="G569" s="68"/>
      <c r="H569" s="69"/>
      <c r="I569" s="70"/>
    </row>
    <row r="570" spans="1:9" s="1" customFormat="1" ht="15" customHeight="1">
      <c r="A570" s="83" t="s">
        <v>3443</v>
      </c>
      <c r="B570" s="63"/>
      <c r="C570" s="71"/>
      <c r="D570" s="84" t="s">
        <v>2977</v>
      </c>
      <c r="E570" s="66" t="s">
        <v>3356</v>
      </c>
      <c r="F570" s="67">
        <v>10018216</v>
      </c>
      <c r="G570" s="68"/>
      <c r="H570" s="69"/>
      <c r="I570" s="70"/>
    </row>
    <row r="571" spans="1:9" s="1" customFormat="1" ht="15" customHeight="1">
      <c r="A571" s="83" t="s">
        <v>3443</v>
      </c>
      <c r="B571" s="63"/>
      <c r="C571" s="71"/>
      <c r="D571" s="84" t="s">
        <v>2978</v>
      </c>
      <c r="E571" s="66" t="s">
        <v>2796</v>
      </c>
      <c r="F571" s="67">
        <v>10017299</v>
      </c>
      <c r="G571" s="68"/>
      <c r="H571" s="69"/>
      <c r="I571" s="70"/>
    </row>
    <row r="572" spans="1:9" s="1" customFormat="1" ht="15" customHeight="1">
      <c r="A572" s="83" t="s">
        <v>3443</v>
      </c>
      <c r="B572" s="63"/>
      <c r="C572" s="71"/>
      <c r="D572" s="84" t="s">
        <v>2979</v>
      </c>
      <c r="E572" s="66" t="s">
        <v>3344</v>
      </c>
      <c r="F572" s="67">
        <v>10016539</v>
      </c>
      <c r="G572" s="68"/>
      <c r="H572" s="69"/>
      <c r="I572" s="70"/>
    </row>
    <row r="573" spans="1:9" s="1" customFormat="1" ht="15" customHeight="1">
      <c r="A573" s="83" t="s">
        <v>3443</v>
      </c>
      <c r="B573" s="63"/>
      <c r="C573" s="71"/>
      <c r="D573" s="84" t="s">
        <v>2980</v>
      </c>
      <c r="E573" s="66" t="s">
        <v>3356</v>
      </c>
      <c r="F573" s="67">
        <v>10017989</v>
      </c>
      <c r="G573" s="68"/>
      <c r="H573" s="69"/>
      <c r="I573" s="70"/>
    </row>
    <row r="574" spans="1:9" s="1" customFormat="1" ht="15" customHeight="1">
      <c r="A574" s="83" t="s">
        <v>3443</v>
      </c>
      <c r="B574" s="63"/>
      <c r="C574" s="71"/>
      <c r="D574" s="84" t="s">
        <v>2981</v>
      </c>
      <c r="E574" s="66" t="s">
        <v>3352</v>
      </c>
      <c r="F574" s="67">
        <v>10015193</v>
      </c>
      <c r="G574" s="68"/>
      <c r="H574" s="69"/>
      <c r="I574" s="70"/>
    </row>
    <row r="575" spans="1:9" s="1" customFormat="1" ht="15" customHeight="1">
      <c r="A575" s="83" t="s">
        <v>3443</v>
      </c>
      <c r="B575" s="63"/>
      <c r="C575" s="71"/>
      <c r="D575" s="84" t="s">
        <v>2982</v>
      </c>
      <c r="E575" s="66" t="s">
        <v>3362</v>
      </c>
      <c r="F575" s="67">
        <v>10015499</v>
      </c>
      <c r="G575" s="68"/>
      <c r="H575" s="69"/>
      <c r="I575" s="70"/>
    </row>
    <row r="576" spans="1:9" s="1" customFormat="1" ht="15" customHeight="1">
      <c r="A576" s="83" t="s">
        <v>3443</v>
      </c>
      <c r="B576" s="63"/>
      <c r="C576" s="71"/>
      <c r="D576" s="84" t="s">
        <v>2983</v>
      </c>
      <c r="E576" s="66" t="s">
        <v>3356</v>
      </c>
      <c r="F576" s="67">
        <v>10017630</v>
      </c>
      <c r="G576" s="68"/>
      <c r="H576" s="69"/>
      <c r="I576" s="70"/>
    </row>
    <row r="577" spans="1:9" s="1" customFormat="1" ht="15" customHeight="1">
      <c r="A577" s="83" t="s">
        <v>3443</v>
      </c>
      <c r="B577" s="63"/>
      <c r="C577" s="71"/>
      <c r="D577" s="84" t="s">
        <v>2984</v>
      </c>
      <c r="E577" s="66" t="s">
        <v>3352</v>
      </c>
      <c r="F577" s="67">
        <v>10017230</v>
      </c>
      <c r="G577" s="68"/>
      <c r="H577" s="69"/>
      <c r="I577" s="70"/>
    </row>
    <row r="578" spans="1:9" s="1" customFormat="1" ht="15" customHeight="1">
      <c r="A578" s="86" t="s">
        <v>3256</v>
      </c>
      <c r="B578" s="63"/>
      <c r="C578" s="71"/>
      <c r="D578" s="84" t="s">
        <v>2985</v>
      </c>
      <c r="E578" s="66" t="s">
        <v>3352</v>
      </c>
      <c r="F578" s="67">
        <v>10013103</v>
      </c>
      <c r="G578" s="68"/>
      <c r="H578" s="69"/>
      <c r="I578" s="70"/>
    </row>
    <row r="579" spans="1:9" s="1" customFormat="1" ht="15" customHeight="1">
      <c r="A579" s="83" t="s">
        <v>3443</v>
      </c>
      <c r="B579" s="63"/>
      <c r="C579" s="71"/>
      <c r="D579" s="84" t="s">
        <v>2986</v>
      </c>
      <c r="E579" s="66" t="s">
        <v>3356</v>
      </c>
      <c r="F579" s="67">
        <v>10017480</v>
      </c>
      <c r="G579" s="68"/>
      <c r="H579" s="69"/>
      <c r="I579" s="70"/>
    </row>
    <row r="580" spans="1:9" s="1" customFormat="1" ht="15" customHeight="1">
      <c r="A580" s="83" t="s">
        <v>3443</v>
      </c>
      <c r="B580" s="63"/>
      <c r="C580" s="71"/>
      <c r="D580" s="84" t="s">
        <v>2987</v>
      </c>
      <c r="E580" s="66" t="s">
        <v>3359</v>
      </c>
      <c r="F580" s="67">
        <v>10014275</v>
      </c>
      <c r="G580" s="68"/>
      <c r="H580" s="69"/>
      <c r="I580" s="70"/>
    </row>
    <row r="581" spans="1:9" s="1" customFormat="1" ht="15" customHeight="1">
      <c r="A581" s="83" t="s">
        <v>3443</v>
      </c>
      <c r="B581" s="63"/>
      <c r="C581" s="71"/>
      <c r="D581" s="84" t="s">
        <v>2988</v>
      </c>
      <c r="E581" s="66" t="s">
        <v>3356</v>
      </c>
      <c r="F581" s="67">
        <v>10016883</v>
      </c>
      <c r="G581" s="68"/>
      <c r="H581" s="69"/>
      <c r="I581" s="70"/>
    </row>
    <row r="582" spans="1:9" s="1" customFormat="1" ht="15" customHeight="1">
      <c r="A582" s="83" t="s">
        <v>3443</v>
      </c>
      <c r="B582" s="63"/>
      <c r="C582" s="71"/>
      <c r="D582" s="84" t="s">
        <v>2989</v>
      </c>
      <c r="E582" s="66" t="s">
        <v>3356</v>
      </c>
      <c r="F582" s="67">
        <v>10015101</v>
      </c>
      <c r="G582" s="68"/>
      <c r="H582" s="69"/>
      <c r="I582" s="70"/>
    </row>
    <row r="583" spans="1:9" s="1" customFormat="1" ht="15" customHeight="1">
      <c r="A583" s="83" t="s">
        <v>3443</v>
      </c>
      <c r="B583" s="63"/>
      <c r="C583" s="71"/>
      <c r="D583" s="84" t="s">
        <v>2990</v>
      </c>
      <c r="E583" s="66" t="s">
        <v>3356</v>
      </c>
      <c r="F583" s="67">
        <v>10017008</v>
      </c>
      <c r="G583" s="68"/>
      <c r="H583" s="69"/>
      <c r="I583" s="70"/>
    </row>
    <row r="584" spans="1:9" s="1" customFormat="1" ht="15" customHeight="1">
      <c r="A584" s="83" t="s">
        <v>3443</v>
      </c>
      <c r="B584" s="63"/>
      <c r="C584" s="71"/>
      <c r="D584" s="84" t="s">
        <v>2991</v>
      </c>
      <c r="E584" s="66" t="s">
        <v>3356</v>
      </c>
      <c r="F584" s="67">
        <v>10017007</v>
      </c>
      <c r="G584" s="68"/>
      <c r="H584" s="69"/>
      <c r="I584" s="70"/>
    </row>
    <row r="585" spans="1:9" s="1" customFormat="1" ht="15" customHeight="1">
      <c r="A585" s="83" t="s">
        <v>3443</v>
      </c>
      <c r="B585" s="63"/>
      <c r="C585" s="71"/>
      <c r="D585" s="84" t="s">
        <v>2992</v>
      </c>
      <c r="E585" s="66" t="s">
        <v>3356</v>
      </c>
      <c r="F585" s="67">
        <v>10016922</v>
      </c>
      <c r="G585" s="68"/>
      <c r="H585" s="69"/>
      <c r="I585" s="70"/>
    </row>
    <row r="586" spans="1:9" s="1" customFormat="1" ht="15" customHeight="1">
      <c r="A586" s="83" t="s">
        <v>3443</v>
      </c>
      <c r="B586" s="63"/>
      <c r="C586" s="71"/>
      <c r="D586" s="84" t="s">
        <v>2993</v>
      </c>
      <c r="E586" s="66" t="s">
        <v>3359</v>
      </c>
      <c r="F586" s="67">
        <v>10016331</v>
      </c>
      <c r="G586" s="68"/>
      <c r="H586" s="69"/>
      <c r="I586" s="70"/>
    </row>
    <row r="587" spans="1:9" s="1" customFormat="1" ht="15" customHeight="1">
      <c r="A587" s="83" t="s">
        <v>3443</v>
      </c>
      <c r="B587" s="63"/>
      <c r="C587" s="71"/>
      <c r="D587" s="84" t="s">
        <v>2994</v>
      </c>
      <c r="E587" s="66" t="s">
        <v>3352</v>
      </c>
      <c r="F587" s="67">
        <v>10016388</v>
      </c>
      <c r="G587" s="68"/>
      <c r="H587" s="69"/>
      <c r="I587" s="70"/>
    </row>
    <row r="588" spans="1:9" s="1" customFormat="1" ht="15" customHeight="1">
      <c r="A588" s="83" t="s">
        <v>3443</v>
      </c>
      <c r="B588" s="63"/>
      <c r="C588" s="71"/>
      <c r="D588" s="84" t="s">
        <v>2995</v>
      </c>
      <c r="E588" s="66" t="s">
        <v>3359</v>
      </c>
      <c r="F588" s="67">
        <v>10017994</v>
      </c>
      <c r="G588" s="68"/>
      <c r="H588" s="69"/>
      <c r="I588" s="70"/>
    </row>
    <row r="589" spans="1:9" s="1" customFormat="1" ht="15" customHeight="1">
      <c r="A589" s="83" t="s">
        <v>3443</v>
      </c>
      <c r="B589" s="63"/>
      <c r="C589" s="71"/>
      <c r="D589" s="84" t="s">
        <v>2996</v>
      </c>
      <c r="E589" s="66" t="s">
        <v>3356</v>
      </c>
      <c r="F589" s="67">
        <v>10016489</v>
      </c>
      <c r="G589" s="68"/>
      <c r="H589" s="69"/>
      <c r="I589" s="70"/>
    </row>
    <row r="590" spans="1:9" s="1" customFormat="1" ht="15" customHeight="1">
      <c r="A590" s="83" t="s">
        <v>3443</v>
      </c>
      <c r="B590" s="63"/>
      <c r="C590" s="71"/>
      <c r="D590" s="84" t="s">
        <v>2997</v>
      </c>
      <c r="E590" s="66" t="s">
        <v>3352</v>
      </c>
      <c r="F590" s="67">
        <v>10011085</v>
      </c>
      <c r="G590" s="68"/>
      <c r="H590" s="69"/>
      <c r="I590" s="70"/>
    </row>
    <row r="591" spans="1:9" s="1" customFormat="1" ht="15" customHeight="1">
      <c r="A591" s="83" t="s">
        <v>3443</v>
      </c>
      <c r="B591" s="63"/>
      <c r="C591" s="71"/>
      <c r="D591" s="84" t="s">
        <v>2998</v>
      </c>
      <c r="E591" s="66" t="s">
        <v>3352</v>
      </c>
      <c r="F591" s="67">
        <v>10017525</v>
      </c>
      <c r="G591" s="68"/>
      <c r="H591" s="69"/>
      <c r="I591" s="70"/>
    </row>
    <row r="592" spans="1:9" s="1" customFormat="1" ht="15" customHeight="1">
      <c r="A592" s="83" t="s">
        <v>3443</v>
      </c>
      <c r="B592" s="63"/>
      <c r="C592" s="71"/>
      <c r="D592" s="84" t="s">
        <v>2999</v>
      </c>
      <c r="E592" s="66" t="s">
        <v>3356</v>
      </c>
      <c r="F592" s="67">
        <v>10015230</v>
      </c>
      <c r="G592" s="68"/>
      <c r="H592" s="69"/>
      <c r="I592" s="70"/>
    </row>
    <row r="593" spans="1:9" s="1" customFormat="1" ht="15" customHeight="1">
      <c r="A593" s="83" t="s">
        <v>3443</v>
      </c>
      <c r="B593" s="63"/>
      <c r="C593" s="71"/>
      <c r="D593" s="84" t="s">
        <v>3000</v>
      </c>
      <c r="E593" s="66" t="s">
        <v>3001</v>
      </c>
      <c r="F593" s="67">
        <v>10017042</v>
      </c>
      <c r="G593" s="68"/>
      <c r="H593" s="69"/>
      <c r="I593" s="70"/>
    </row>
    <row r="594" spans="1:9" s="1" customFormat="1" ht="15" customHeight="1">
      <c r="A594" s="86" t="s">
        <v>3256</v>
      </c>
      <c r="B594" s="63"/>
      <c r="C594" s="71"/>
      <c r="D594" s="84" t="s">
        <v>3002</v>
      </c>
      <c r="E594" s="66" t="s">
        <v>3362</v>
      </c>
      <c r="F594" s="67">
        <v>10017435</v>
      </c>
      <c r="G594" s="68"/>
      <c r="H594" s="69"/>
      <c r="I594" s="70"/>
    </row>
    <row r="595" spans="1:9" s="1" customFormat="1" ht="15" customHeight="1">
      <c r="A595" s="83" t="s">
        <v>3443</v>
      </c>
      <c r="B595" s="63"/>
      <c r="C595" s="71"/>
      <c r="D595" s="84" t="s">
        <v>3003</v>
      </c>
      <c r="E595" s="66" t="s">
        <v>3389</v>
      </c>
      <c r="F595" s="67">
        <v>10011730</v>
      </c>
      <c r="G595" s="68"/>
      <c r="H595" s="69"/>
      <c r="I595" s="70"/>
    </row>
    <row r="596" spans="1:9" s="1" customFormat="1" ht="15" customHeight="1">
      <c r="A596" s="83" t="s">
        <v>3443</v>
      </c>
      <c r="B596" s="63"/>
      <c r="C596" s="71"/>
      <c r="D596" s="84" t="s">
        <v>3004</v>
      </c>
      <c r="E596" s="66" t="s">
        <v>3405</v>
      </c>
      <c r="F596" s="67">
        <v>10015231</v>
      </c>
      <c r="G596" s="68"/>
      <c r="H596" s="69"/>
      <c r="I596" s="70"/>
    </row>
    <row r="597" spans="1:9" s="1" customFormat="1" ht="15" customHeight="1">
      <c r="A597" s="83" t="s">
        <v>3443</v>
      </c>
      <c r="B597" s="63"/>
      <c r="C597" s="71"/>
      <c r="D597" s="84" t="s">
        <v>3005</v>
      </c>
      <c r="E597" s="66" t="s">
        <v>3359</v>
      </c>
      <c r="F597" s="67">
        <v>10017229</v>
      </c>
      <c r="G597" s="68"/>
      <c r="H597" s="69"/>
      <c r="I597" s="70"/>
    </row>
    <row r="598" spans="1:9" s="1" customFormat="1" ht="15" customHeight="1">
      <c r="A598" s="83" t="s">
        <v>3443</v>
      </c>
      <c r="B598" s="63"/>
      <c r="C598" s="71"/>
      <c r="D598" s="84" t="s">
        <v>3006</v>
      </c>
      <c r="E598" s="66" t="s">
        <v>3356</v>
      </c>
      <c r="F598" s="67">
        <v>10016490</v>
      </c>
      <c r="G598" s="68"/>
      <c r="H598" s="69"/>
      <c r="I598" s="70"/>
    </row>
    <row r="599" spans="1:9" s="1" customFormat="1" ht="15" customHeight="1">
      <c r="A599" s="83" t="s">
        <v>3443</v>
      </c>
      <c r="B599" s="63"/>
      <c r="C599" s="71"/>
      <c r="D599" s="84" t="s">
        <v>3007</v>
      </c>
      <c r="E599" s="66" t="s">
        <v>3389</v>
      </c>
      <c r="F599" s="67">
        <v>10016866</v>
      </c>
      <c r="G599" s="68"/>
      <c r="H599" s="69"/>
      <c r="I599" s="70"/>
    </row>
    <row r="600" spans="1:9" s="1" customFormat="1" ht="15" customHeight="1">
      <c r="A600" s="86" t="s">
        <v>3256</v>
      </c>
      <c r="B600" s="63"/>
      <c r="C600" s="71"/>
      <c r="D600" s="84" t="s">
        <v>3008</v>
      </c>
      <c r="E600" s="66" t="s">
        <v>3349</v>
      </c>
      <c r="F600" s="67">
        <v>10014276</v>
      </c>
      <c r="G600" s="68"/>
      <c r="H600" s="69"/>
      <c r="I600" s="70"/>
    </row>
    <row r="601" spans="1:9" s="1" customFormat="1" ht="15" customHeight="1">
      <c r="A601" s="83" t="s">
        <v>3443</v>
      </c>
      <c r="B601" s="63"/>
      <c r="C601" s="71"/>
      <c r="D601" s="84" t="s">
        <v>3009</v>
      </c>
      <c r="E601" s="66" t="s">
        <v>3359</v>
      </c>
      <c r="F601" s="67">
        <v>10017476</v>
      </c>
      <c r="G601" s="68"/>
      <c r="H601" s="69"/>
      <c r="I601" s="70"/>
    </row>
    <row r="602" spans="1:9" s="1" customFormat="1" ht="15" customHeight="1">
      <c r="A602" s="83" t="s">
        <v>3443</v>
      </c>
      <c r="B602" s="63"/>
      <c r="C602" s="71"/>
      <c r="D602" s="84" t="s">
        <v>3010</v>
      </c>
      <c r="E602" s="66" t="s">
        <v>3366</v>
      </c>
      <c r="F602" s="67">
        <v>10016509</v>
      </c>
      <c r="G602" s="68"/>
      <c r="H602" s="69"/>
      <c r="I602" s="70"/>
    </row>
    <row r="603" spans="1:9" s="1" customFormat="1" ht="15" customHeight="1">
      <c r="A603" s="83" t="s">
        <v>3443</v>
      </c>
      <c r="B603" s="63"/>
      <c r="C603" s="71"/>
      <c r="D603" s="84" t="s">
        <v>3011</v>
      </c>
      <c r="E603" s="66" t="s">
        <v>3352</v>
      </c>
      <c r="F603" s="67">
        <v>10018039</v>
      </c>
      <c r="G603" s="68"/>
      <c r="H603" s="69"/>
      <c r="I603" s="70"/>
    </row>
    <row r="604" spans="1:9" s="1" customFormat="1" ht="15" customHeight="1">
      <c r="A604" s="83" t="s">
        <v>3443</v>
      </c>
      <c r="B604" s="63"/>
      <c r="C604" s="71"/>
      <c r="D604" s="84" t="s">
        <v>3012</v>
      </c>
      <c r="E604" s="66" t="s">
        <v>3349</v>
      </c>
      <c r="F604" s="67">
        <v>10010066</v>
      </c>
      <c r="G604" s="68"/>
      <c r="H604" s="69"/>
      <c r="I604" s="70"/>
    </row>
    <row r="605" spans="1:9" s="1" customFormat="1" ht="15" customHeight="1">
      <c r="A605" s="83" t="s">
        <v>3443</v>
      </c>
      <c r="B605" s="63"/>
      <c r="C605" s="71"/>
      <c r="D605" s="84" t="s">
        <v>3013</v>
      </c>
      <c r="E605" s="66" t="s">
        <v>3359</v>
      </c>
      <c r="F605" s="67">
        <v>10017780</v>
      </c>
      <c r="G605" s="68"/>
      <c r="H605" s="69"/>
      <c r="I605" s="70"/>
    </row>
    <row r="606" spans="1:9" s="1" customFormat="1" ht="15" customHeight="1">
      <c r="A606" s="83" t="s">
        <v>3443</v>
      </c>
      <c r="B606" s="63"/>
      <c r="C606" s="71"/>
      <c r="D606" s="84" t="s">
        <v>3014</v>
      </c>
      <c r="E606" s="66" t="s">
        <v>2796</v>
      </c>
      <c r="F606" s="67">
        <v>10016468</v>
      </c>
      <c r="G606" s="68"/>
      <c r="H606" s="69"/>
      <c r="I606" s="70"/>
    </row>
    <row r="607" spans="1:9" s="1" customFormat="1" ht="15" customHeight="1">
      <c r="A607" s="83" t="s">
        <v>3443</v>
      </c>
      <c r="B607" s="63"/>
      <c r="C607" s="71"/>
      <c r="D607" s="84" t="s">
        <v>3015</v>
      </c>
      <c r="E607" s="66" t="s">
        <v>3352</v>
      </c>
      <c r="F607" s="67">
        <v>10012685</v>
      </c>
      <c r="G607" s="68"/>
      <c r="H607" s="69"/>
      <c r="I607" s="70"/>
    </row>
    <row r="608" spans="1:9" s="1" customFormat="1" ht="15" customHeight="1">
      <c r="A608" s="83" t="s">
        <v>3443</v>
      </c>
      <c r="B608" s="63"/>
      <c r="C608" s="71"/>
      <c r="D608" s="84" t="s">
        <v>3016</v>
      </c>
      <c r="E608" s="66" t="s">
        <v>3344</v>
      </c>
      <c r="F608" s="67">
        <v>10012837</v>
      </c>
      <c r="G608" s="68"/>
      <c r="H608" s="69"/>
      <c r="I608" s="70"/>
    </row>
    <row r="609" spans="1:9" s="1" customFormat="1" ht="15" customHeight="1">
      <c r="A609" s="83" t="s">
        <v>3443</v>
      </c>
      <c r="B609" s="63"/>
      <c r="C609" s="71"/>
      <c r="D609" s="84" t="s">
        <v>3017</v>
      </c>
      <c r="E609" s="66" t="s">
        <v>3344</v>
      </c>
      <c r="F609" s="67">
        <v>10012836</v>
      </c>
      <c r="G609" s="68"/>
      <c r="H609" s="69"/>
      <c r="I609" s="70"/>
    </row>
    <row r="610" spans="1:9" s="1" customFormat="1" ht="15" customHeight="1">
      <c r="A610" s="83" t="s">
        <v>3443</v>
      </c>
      <c r="B610" s="63"/>
      <c r="C610" s="71"/>
      <c r="D610" s="84" t="s">
        <v>3018</v>
      </c>
      <c r="E610" s="66" t="s">
        <v>3349</v>
      </c>
      <c r="F610" s="67">
        <v>10017831</v>
      </c>
      <c r="G610" s="68"/>
      <c r="H610" s="69"/>
      <c r="I610" s="70"/>
    </row>
    <row r="611" spans="1:9" s="1" customFormat="1" ht="15" customHeight="1">
      <c r="A611" s="83" t="s">
        <v>3443</v>
      </c>
      <c r="B611" s="63"/>
      <c r="C611" s="71"/>
      <c r="D611" s="84" t="s">
        <v>3019</v>
      </c>
      <c r="E611" s="66" t="s">
        <v>3359</v>
      </c>
      <c r="F611" s="67">
        <v>10017676</v>
      </c>
      <c r="G611" s="68"/>
      <c r="H611" s="69"/>
      <c r="I611" s="70"/>
    </row>
    <row r="612" spans="1:9" s="1" customFormat="1" ht="15" customHeight="1">
      <c r="A612" s="86" t="s">
        <v>3256</v>
      </c>
      <c r="B612" s="63"/>
      <c r="C612" s="71"/>
      <c r="D612" s="84" t="s">
        <v>3020</v>
      </c>
      <c r="E612" s="66" t="s">
        <v>3344</v>
      </c>
      <c r="F612" s="67">
        <v>10012261</v>
      </c>
      <c r="G612" s="68"/>
      <c r="H612" s="69"/>
      <c r="I612" s="70"/>
    </row>
    <row r="613" spans="1:9" s="1" customFormat="1" ht="15" customHeight="1">
      <c r="A613" s="83" t="s">
        <v>3443</v>
      </c>
      <c r="B613" s="63"/>
      <c r="C613" s="71"/>
      <c r="D613" s="84" t="s">
        <v>3021</v>
      </c>
      <c r="E613" s="66" t="s">
        <v>3359</v>
      </c>
      <c r="F613" s="67">
        <v>10016913</v>
      </c>
      <c r="G613" s="68"/>
      <c r="H613" s="69"/>
      <c r="I613" s="70"/>
    </row>
    <row r="614" spans="1:9" s="1" customFormat="1" ht="15" customHeight="1">
      <c r="A614" s="83" t="s">
        <v>3443</v>
      </c>
      <c r="B614" s="63"/>
      <c r="C614" s="71"/>
      <c r="D614" s="84" t="s">
        <v>3022</v>
      </c>
      <c r="E614" s="66" t="s">
        <v>3344</v>
      </c>
      <c r="F614" s="67">
        <v>10014003</v>
      </c>
      <c r="G614" s="68"/>
      <c r="H614" s="69"/>
      <c r="I614" s="70"/>
    </row>
    <row r="615" spans="1:9" s="1" customFormat="1" ht="15" customHeight="1">
      <c r="A615" s="83" t="s">
        <v>3443</v>
      </c>
      <c r="B615" s="63"/>
      <c r="C615" s="71"/>
      <c r="D615" s="84" t="s">
        <v>3023</v>
      </c>
      <c r="E615" s="66" t="s">
        <v>3347</v>
      </c>
      <c r="F615" s="67">
        <v>10017716</v>
      </c>
      <c r="G615" s="68"/>
      <c r="H615" s="69"/>
      <c r="I615" s="70"/>
    </row>
    <row r="616" spans="1:9" s="1" customFormat="1" ht="15" customHeight="1">
      <c r="A616" s="83" t="s">
        <v>3443</v>
      </c>
      <c r="B616" s="63"/>
      <c r="C616" s="71"/>
      <c r="D616" s="84" t="s">
        <v>3024</v>
      </c>
      <c r="E616" s="66" t="s">
        <v>3359</v>
      </c>
      <c r="F616" s="67">
        <v>10016147</v>
      </c>
      <c r="G616" s="68"/>
      <c r="H616" s="69"/>
      <c r="I616" s="70"/>
    </row>
    <row r="617" spans="1:9" s="1" customFormat="1" ht="15" customHeight="1">
      <c r="A617" s="83" t="s">
        <v>3443</v>
      </c>
      <c r="B617" s="63"/>
      <c r="C617" s="71"/>
      <c r="D617" s="84" t="s">
        <v>3025</v>
      </c>
      <c r="E617" s="66" t="s">
        <v>3356</v>
      </c>
      <c r="F617" s="67">
        <v>10016466</v>
      </c>
      <c r="G617" s="68"/>
      <c r="H617" s="69"/>
      <c r="I617" s="70"/>
    </row>
    <row r="618" spans="1:9" s="1" customFormat="1" ht="15" customHeight="1">
      <c r="A618" s="83" t="s">
        <v>3443</v>
      </c>
      <c r="B618" s="63"/>
      <c r="C618" s="71"/>
      <c r="D618" s="84" t="s">
        <v>3026</v>
      </c>
      <c r="E618" s="66" t="s">
        <v>3359</v>
      </c>
      <c r="F618" s="67">
        <v>10016148</v>
      </c>
      <c r="G618" s="68"/>
      <c r="H618" s="69"/>
      <c r="I618" s="70"/>
    </row>
    <row r="619" spans="1:9" s="1" customFormat="1" ht="15" customHeight="1">
      <c r="A619" s="83" t="s">
        <v>3443</v>
      </c>
      <c r="B619" s="63"/>
      <c r="C619" s="71"/>
      <c r="D619" s="84" t="s">
        <v>3027</v>
      </c>
      <c r="E619" s="66" t="s">
        <v>3366</v>
      </c>
      <c r="F619" s="67">
        <v>10018227</v>
      </c>
      <c r="G619" s="68"/>
      <c r="H619" s="69"/>
      <c r="I619" s="70"/>
    </row>
    <row r="620" spans="1:9" s="1" customFormat="1" ht="15" customHeight="1">
      <c r="A620" s="83" t="s">
        <v>3443</v>
      </c>
      <c r="B620" s="63"/>
      <c r="C620" s="71"/>
      <c r="D620" s="84" t="s">
        <v>3028</v>
      </c>
      <c r="E620" s="66" t="s">
        <v>3349</v>
      </c>
      <c r="F620" s="67">
        <v>10014272</v>
      </c>
      <c r="G620" s="68"/>
      <c r="H620" s="69"/>
      <c r="I620" s="70"/>
    </row>
    <row r="621" spans="1:9" s="1" customFormat="1" ht="15" customHeight="1">
      <c r="A621" s="86" t="s">
        <v>3256</v>
      </c>
      <c r="B621" s="63"/>
      <c r="C621" s="71"/>
      <c r="D621" s="84" t="s">
        <v>3029</v>
      </c>
      <c r="E621" s="66" t="s">
        <v>3352</v>
      </c>
      <c r="F621" s="67">
        <v>10016240</v>
      </c>
      <c r="G621" s="68"/>
      <c r="H621" s="69"/>
      <c r="I621" s="70"/>
    </row>
    <row r="622" spans="1:9" s="1" customFormat="1" ht="15" customHeight="1">
      <c r="A622" s="83" t="s">
        <v>3443</v>
      </c>
      <c r="B622" s="63"/>
      <c r="C622" s="71"/>
      <c r="D622" s="84" t="s">
        <v>3030</v>
      </c>
      <c r="E622" s="66" t="s">
        <v>3352</v>
      </c>
      <c r="F622" s="67">
        <v>10017077</v>
      </c>
      <c r="G622" s="68"/>
      <c r="H622" s="69"/>
      <c r="I622" s="70"/>
    </row>
    <row r="623" spans="1:9" s="1" customFormat="1" ht="15" customHeight="1">
      <c r="A623" s="83" t="s">
        <v>3443</v>
      </c>
      <c r="B623" s="63"/>
      <c r="C623" s="71"/>
      <c r="D623" s="84" t="s">
        <v>3031</v>
      </c>
      <c r="E623" s="66" t="s">
        <v>3344</v>
      </c>
      <c r="F623" s="67">
        <v>10014580</v>
      </c>
      <c r="G623" s="68"/>
      <c r="H623" s="69"/>
      <c r="I623" s="70"/>
    </row>
    <row r="624" spans="1:9" s="1" customFormat="1" ht="15" customHeight="1">
      <c r="A624" s="83" t="s">
        <v>3443</v>
      </c>
      <c r="B624" s="63"/>
      <c r="C624" s="71"/>
      <c r="D624" s="84" t="s">
        <v>3032</v>
      </c>
      <c r="E624" s="66" t="s">
        <v>3344</v>
      </c>
      <c r="F624" s="67">
        <v>10015661</v>
      </c>
      <c r="G624" s="68"/>
      <c r="H624" s="69"/>
      <c r="I624" s="70"/>
    </row>
    <row r="625" spans="1:9" s="1" customFormat="1" ht="15" customHeight="1">
      <c r="A625" s="83" t="s">
        <v>3443</v>
      </c>
      <c r="B625" s="63"/>
      <c r="C625" s="71"/>
      <c r="D625" s="84" t="s">
        <v>3033</v>
      </c>
      <c r="E625" s="66" t="s">
        <v>3356</v>
      </c>
      <c r="F625" s="67">
        <v>10017980</v>
      </c>
      <c r="G625" s="68"/>
      <c r="H625" s="69"/>
      <c r="I625" s="70"/>
    </row>
    <row r="626" spans="1:9" s="1" customFormat="1" ht="15" customHeight="1">
      <c r="A626" s="86" t="s">
        <v>3256</v>
      </c>
      <c r="B626" s="63"/>
      <c r="C626" s="71"/>
      <c r="D626" s="84" t="s">
        <v>3034</v>
      </c>
      <c r="E626" s="66" t="s">
        <v>3359</v>
      </c>
      <c r="F626" s="67">
        <v>10017044</v>
      </c>
      <c r="G626" s="68"/>
      <c r="H626" s="69"/>
      <c r="I626" s="70"/>
    </row>
    <row r="627" spans="1:9" s="1" customFormat="1" ht="15" customHeight="1">
      <c r="A627" s="83" t="s">
        <v>3443</v>
      </c>
      <c r="B627" s="63"/>
      <c r="C627" s="71"/>
      <c r="D627" s="84" t="s">
        <v>3035</v>
      </c>
      <c r="E627" s="66" t="s">
        <v>3359</v>
      </c>
      <c r="F627" s="67">
        <v>10017043</v>
      </c>
      <c r="G627" s="68"/>
      <c r="H627" s="69"/>
      <c r="I627" s="70"/>
    </row>
    <row r="628" spans="1:9" s="1" customFormat="1" ht="15" customHeight="1">
      <c r="A628" s="83" t="s">
        <v>3443</v>
      </c>
      <c r="B628" s="63"/>
      <c r="C628" s="71"/>
      <c r="D628" s="84" t="s">
        <v>3036</v>
      </c>
      <c r="E628" s="66" t="s">
        <v>3352</v>
      </c>
      <c r="F628" s="67">
        <v>10016391</v>
      </c>
      <c r="G628" s="68"/>
      <c r="H628" s="69"/>
      <c r="I628" s="70"/>
    </row>
    <row r="629" spans="1:9" s="1" customFormat="1" ht="15" customHeight="1">
      <c r="A629" s="83" t="s">
        <v>3443</v>
      </c>
      <c r="B629" s="63"/>
      <c r="C629" s="71"/>
      <c r="D629" s="84" t="s">
        <v>3037</v>
      </c>
      <c r="E629" s="66" t="s">
        <v>2796</v>
      </c>
      <c r="F629" s="67">
        <v>10014405</v>
      </c>
      <c r="G629" s="68"/>
      <c r="H629" s="69"/>
      <c r="I629" s="70"/>
    </row>
    <row r="630" spans="1:9" s="1" customFormat="1" ht="15" customHeight="1">
      <c r="A630" s="83" t="s">
        <v>3443</v>
      </c>
      <c r="B630" s="63"/>
      <c r="C630" s="71"/>
      <c r="D630" s="84" t="s">
        <v>3038</v>
      </c>
      <c r="E630" s="66" t="s">
        <v>3349</v>
      </c>
      <c r="F630" s="67">
        <v>10015544</v>
      </c>
      <c r="G630" s="68"/>
      <c r="H630" s="69"/>
      <c r="I630" s="70"/>
    </row>
    <row r="631" spans="1:9" s="1" customFormat="1" ht="15" customHeight="1">
      <c r="A631" s="83" t="s">
        <v>3443</v>
      </c>
      <c r="B631" s="63"/>
      <c r="C631" s="71"/>
      <c r="D631" s="84" t="s">
        <v>3039</v>
      </c>
      <c r="E631" s="66" t="s">
        <v>3356</v>
      </c>
      <c r="F631" s="67">
        <v>10015465</v>
      </c>
      <c r="G631" s="68"/>
      <c r="H631" s="69"/>
      <c r="I631" s="70"/>
    </row>
    <row r="632" spans="1:9" s="1" customFormat="1" ht="15" customHeight="1">
      <c r="A632" s="83" t="s">
        <v>3443</v>
      </c>
      <c r="B632" s="63"/>
      <c r="C632" s="71"/>
      <c r="D632" s="84" t="s">
        <v>3040</v>
      </c>
      <c r="E632" s="66" t="s">
        <v>3389</v>
      </c>
      <c r="F632" s="67">
        <v>10016773</v>
      </c>
      <c r="G632" s="68"/>
      <c r="H632" s="69"/>
      <c r="I632" s="70"/>
    </row>
    <row r="633" spans="1:9" s="1" customFormat="1" ht="15" customHeight="1">
      <c r="A633" s="83" t="s">
        <v>3443</v>
      </c>
      <c r="B633" s="63"/>
      <c r="C633" s="71"/>
      <c r="D633" s="84" t="s">
        <v>3041</v>
      </c>
      <c r="E633" s="66" t="s">
        <v>3389</v>
      </c>
      <c r="F633" s="67">
        <v>10017081</v>
      </c>
      <c r="G633" s="68"/>
      <c r="H633" s="69"/>
      <c r="I633" s="70"/>
    </row>
    <row r="634" spans="1:9" s="1" customFormat="1" ht="15" customHeight="1">
      <c r="A634" s="86" t="s">
        <v>3256</v>
      </c>
      <c r="B634" s="63"/>
      <c r="C634" s="71"/>
      <c r="D634" s="84" t="s">
        <v>3042</v>
      </c>
      <c r="E634" s="66" t="s">
        <v>3359</v>
      </c>
      <c r="F634" s="67">
        <v>10015004</v>
      </c>
      <c r="G634" s="68"/>
      <c r="H634" s="69"/>
      <c r="I634" s="70"/>
    </row>
    <row r="635" spans="1:9" s="1" customFormat="1" ht="15" customHeight="1">
      <c r="A635" s="83" t="s">
        <v>3443</v>
      </c>
      <c r="B635" s="63"/>
      <c r="C635" s="71"/>
      <c r="D635" s="84" t="s">
        <v>3043</v>
      </c>
      <c r="E635" s="66" t="s">
        <v>3359</v>
      </c>
      <c r="F635" s="67">
        <v>10016975</v>
      </c>
      <c r="G635" s="68"/>
      <c r="H635" s="69"/>
      <c r="I635" s="70"/>
    </row>
    <row r="636" spans="1:9" s="1" customFormat="1" ht="15" customHeight="1">
      <c r="A636" s="83" t="s">
        <v>3443</v>
      </c>
      <c r="B636" s="63"/>
      <c r="C636" s="71"/>
      <c r="D636" s="84" t="s">
        <v>3044</v>
      </c>
      <c r="E636" s="66" t="s">
        <v>3356</v>
      </c>
      <c r="F636" s="67">
        <v>10008302</v>
      </c>
      <c r="G636" s="68"/>
      <c r="H636" s="69"/>
      <c r="I636" s="70"/>
    </row>
    <row r="637" spans="1:9" s="1" customFormat="1" ht="15" customHeight="1">
      <c r="A637" s="83" t="s">
        <v>3443</v>
      </c>
      <c r="B637" s="63"/>
      <c r="C637" s="71"/>
      <c r="D637" s="84" t="s">
        <v>3045</v>
      </c>
      <c r="E637" s="66" t="s">
        <v>3389</v>
      </c>
      <c r="F637" s="67">
        <v>10013198</v>
      </c>
      <c r="G637" s="68"/>
      <c r="H637" s="69"/>
      <c r="I637" s="70"/>
    </row>
    <row r="638" spans="1:9" s="1" customFormat="1" ht="15" customHeight="1">
      <c r="A638" s="86" t="s">
        <v>3256</v>
      </c>
      <c r="B638" s="63"/>
      <c r="C638" s="71"/>
      <c r="D638" s="84" t="s">
        <v>3046</v>
      </c>
      <c r="E638" s="66" t="s">
        <v>3344</v>
      </c>
      <c r="F638" s="67">
        <v>10017501</v>
      </c>
      <c r="G638" s="68"/>
      <c r="H638" s="69"/>
      <c r="I638" s="70"/>
    </row>
    <row r="639" spans="1:9" s="1" customFormat="1" ht="15" customHeight="1">
      <c r="A639" s="83" t="s">
        <v>3443</v>
      </c>
      <c r="B639" s="63"/>
      <c r="C639" s="71"/>
      <c r="D639" s="84" t="s">
        <v>3047</v>
      </c>
      <c r="E639" s="66" t="s">
        <v>3362</v>
      </c>
      <c r="F639" s="67">
        <v>10013729</v>
      </c>
      <c r="G639" s="68"/>
      <c r="H639" s="69"/>
      <c r="I639" s="70"/>
    </row>
    <row r="640" spans="1:9" s="1" customFormat="1" ht="15" customHeight="1">
      <c r="A640" s="83" t="s">
        <v>3443</v>
      </c>
      <c r="B640" s="63"/>
      <c r="C640" s="71"/>
      <c r="D640" s="84" t="s">
        <v>3048</v>
      </c>
      <c r="E640" s="66" t="s">
        <v>3366</v>
      </c>
      <c r="F640" s="67">
        <v>10016208</v>
      </c>
      <c r="G640" s="68"/>
      <c r="H640" s="69"/>
      <c r="I640" s="70"/>
    </row>
    <row r="641" spans="1:9" s="1" customFormat="1" ht="15" customHeight="1">
      <c r="A641" s="83" t="s">
        <v>3443</v>
      </c>
      <c r="B641" s="63"/>
      <c r="C641" s="71"/>
      <c r="D641" s="84" t="s">
        <v>3049</v>
      </c>
      <c r="E641" s="66" t="s">
        <v>3362</v>
      </c>
      <c r="F641" s="67">
        <v>10017611</v>
      </c>
      <c r="G641" s="68"/>
      <c r="H641" s="69"/>
      <c r="I641" s="70"/>
    </row>
    <row r="642" spans="1:9" s="1" customFormat="1" ht="15" customHeight="1">
      <c r="A642" s="83" t="s">
        <v>3443</v>
      </c>
      <c r="B642" s="63"/>
      <c r="C642" s="71"/>
      <c r="D642" s="84" t="s">
        <v>3050</v>
      </c>
      <c r="E642" s="66" t="s">
        <v>3349</v>
      </c>
      <c r="F642" s="67">
        <v>10017997</v>
      </c>
      <c r="G642" s="68"/>
      <c r="H642" s="69"/>
      <c r="I642" s="70"/>
    </row>
    <row r="643" spans="1:9" s="1" customFormat="1" ht="15" customHeight="1">
      <c r="A643" s="86" t="s">
        <v>3256</v>
      </c>
      <c r="B643" s="63"/>
      <c r="C643" s="71"/>
      <c r="D643" s="84" t="s">
        <v>3051</v>
      </c>
      <c r="E643" s="66" t="s">
        <v>3352</v>
      </c>
      <c r="F643" s="67">
        <v>10016162</v>
      </c>
      <c r="G643" s="68"/>
      <c r="H643" s="69"/>
      <c r="I643" s="70"/>
    </row>
    <row r="644" spans="1:9" s="1" customFormat="1" ht="15" customHeight="1">
      <c r="A644" s="83" t="s">
        <v>3443</v>
      </c>
      <c r="B644" s="63"/>
      <c r="C644" s="71"/>
      <c r="D644" s="84" t="s">
        <v>3052</v>
      </c>
      <c r="E644" s="66" t="s">
        <v>2796</v>
      </c>
      <c r="F644" s="67">
        <v>10015502</v>
      </c>
      <c r="G644" s="68"/>
      <c r="H644" s="69"/>
      <c r="I644" s="70"/>
    </row>
    <row r="645" spans="1:9" s="1" customFormat="1" ht="15" customHeight="1">
      <c r="A645" s="83" t="s">
        <v>3443</v>
      </c>
      <c r="B645" s="63"/>
      <c r="C645" s="71"/>
      <c r="D645" s="84" t="s">
        <v>3053</v>
      </c>
      <c r="E645" s="66" t="s">
        <v>3389</v>
      </c>
      <c r="F645" s="67">
        <v>10017685</v>
      </c>
      <c r="G645" s="68"/>
      <c r="H645" s="69"/>
      <c r="I645" s="70"/>
    </row>
    <row r="646" spans="1:9" s="1" customFormat="1" ht="15" customHeight="1">
      <c r="A646" s="83" t="s">
        <v>3443</v>
      </c>
      <c r="B646" s="63"/>
      <c r="C646" s="71"/>
      <c r="D646" s="84" t="s">
        <v>3054</v>
      </c>
      <c r="E646" s="66" t="s">
        <v>3359</v>
      </c>
      <c r="F646" s="67">
        <v>10017355</v>
      </c>
      <c r="G646" s="68"/>
      <c r="H646" s="69"/>
      <c r="I646" s="70"/>
    </row>
    <row r="647" spans="1:9" s="1" customFormat="1" ht="15" customHeight="1">
      <c r="A647" s="83" t="s">
        <v>3443</v>
      </c>
      <c r="B647" s="63"/>
      <c r="C647" s="71"/>
      <c r="D647" s="84" t="s">
        <v>3055</v>
      </c>
      <c r="E647" s="66" t="s">
        <v>3352</v>
      </c>
      <c r="F647" s="67">
        <v>10013612</v>
      </c>
      <c r="G647" s="68"/>
      <c r="H647" s="69"/>
      <c r="I647" s="70"/>
    </row>
    <row r="648" spans="1:9" s="1" customFormat="1" ht="15" customHeight="1">
      <c r="A648" s="83" t="s">
        <v>3443</v>
      </c>
      <c r="B648" s="63"/>
      <c r="C648" s="71"/>
      <c r="D648" s="84" t="s">
        <v>3056</v>
      </c>
      <c r="E648" s="66" t="s">
        <v>3349</v>
      </c>
      <c r="F648" s="67">
        <v>10017871</v>
      </c>
      <c r="G648" s="68"/>
      <c r="H648" s="69"/>
      <c r="I648" s="70"/>
    </row>
    <row r="649" spans="1:9" s="1" customFormat="1" ht="15" customHeight="1">
      <c r="A649" s="83" t="s">
        <v>3443</v>
      </c>
      <c r="B649" s="63"/>
      <c r="C649" s="71"/>
      <c r="D649" s="84" t="s">
        <v>3057</v>
      </c>
      <c r="E649" s="66" t="s">
        <v>3359</v>
      </c>
      <c r="F649" s="67">
        <v>10017809</v>
      </c>
      <c r="G649" s="68"/>
      <c r="H649" s="69"/>
      <c r="I649" s="70"/>
    </row>
    <row r="650" spans="1:9" s="1" customFormat="1" ht="15" customHeight="1">
      <c r="A650" s="83" t="s">
        <v>3443</v>
      </c>
      <c r="B650" s="63"/>
      <c r="C650" s="71"/>
      <c r="D650" s="84" t="s">
        <v>3058</v>
      </c>
      <c r="E650" s="66" t="s">
        <v>3352</v>
      </c>
      <c r="F650" s="67">
        <v>10015769</v>
      </c>
      <c r="G650" s="68"/>
      <c r="H650" s="69"/>
      <c r="I650" s="70"/>
    </row>
    <row r="651" spans="1:9" s="1" customFormat="1" ht="15" customHeight="1">
      <c r="A651" s="83" t="s">
        <v>3443</v>
      </c>
      <c r="B651" s="63"/>
      <c r="C651" s="71"/>
      <c r="D651" s="84" t="s">
        <v>3059</v>
      </c>
      <c r="E651" s="66" t="s">
        <v>3362</v>
      </c>
      <c r="F651" s="67">
        <v>10005673</v>
      </c>
      <c r="G651" s="68"/>
      <c r="H651" s="69"/>
      <c r="I651" s="70"/>
    </row>
    <row r="652" spans="1:9" s="1" customFormat="1" ht="15" customHeight="1">
      <c r="A652" s="83" t="s">
        <v>3443</v>
      </c>
      <c r="B652" s="63"/>
      <c r="C652" s="71"/>
      <c r="D652" s="84" t="s">
        <v>3060</v>
      </c>
      <c r="E652" s="66" t="s">
        <v>3359</v>
      </c>
      <c r="F652" s="67">
        <v>10015945</v>
      </c>
      <c r="G652" s="68"/>
      <c r="H652" s="69"/>
      <c r="I652" s="70"/>
    </row>
    <row r="653" spans="1:9" s="1" customFormat="1" ht="15" customHeight="1">
      <c r="A653" s="83" t="s">
        <v>3443</v>
      </c>
      <c r="B653" s="63"/>
      <c r="C653" s="71"/>
      <c r="D653" s="84" t="s">
        <v>3061</v>
      </c>
      <c r="E653" s="66" t="s">
        <v>3356</v>
      </c>
      <c r="F653" s="67">
        <v>10014151</v>
      </c>
      <c r="G653" s="68"/>
      <c r="H653" s="69"/>
      <c r="I653" s="70"/>
    </row>
    <row r="654" spans="1:9" s="1" customFormat="1" ht="15" customHeight="1">
      <c r="A654" s="83" t="s">
        <v>3443</v>
      </c>
      <c r="B654" s="63"/>
      <c r="C654" s="71"/>
      <c r="D654" s="84" t="s">
        <v>3062</v>
      </c>
      <c r="E654" s="66" t="s">
        <v>3366</v>
      </c>
      <c r="F654" s="67">
        <v>10017714</v>
      </c>
      <c r="G654" s="68"/>
      <c r="H654" s="69"/>
      <c r="I654" s="70"/>
    </row>
    <row r="655" spans="1:9" s="1" customFormat="1" ht="15" customHeight="1">
      <c r="A655" s="83" t="s">
        <v>3443</v>
      </c>
      <c r="B655" s="63"/>
      <c r="C655" s="71"/>
      <c r="D655" s="84" t="s">
        <v>3063</v>
      </c>
      <c r="E655" s="66" t="s">
        <v>3356</v>
      </c>
      <c r="F655" s="67">
        <v>10012016</v>
      </c>
      <c r="G655" s="68"/>
      <c r="H655" s="69"/>
      <c r="I655" s="70"/>
    </row>
    <row r="656" spans="1:9" s="1" customFormat="1" ht="15" customHeight="1">
      <c r="A656" s="83" t="s">
        <v>3443</v>
      </c>
      <c r="B656" s="63"/>
      <c r="C656" s="71"/>
      <c r="D656" s="84" t="s">
        <v>3064</v>
      </c>
      <c r="E656" s="66" t="s">
        <v>3366</v>
      </c>
      <c r="F656" s="67">
        <v>10017374</v>
      </c>
      <c r="G656" s="68"/>
      <c r="H656" s="69"/>
      <c r="I656" s="70"/>
    </row>
    <row r="657" spans="1:9" s="1" customFormat="1" ht="15" customHeight="1">
      <c r="A657" s="83" t="s">
        <v>3443</v>
      </c>
      <c r="B657" s="63"/>
      <c r="C657" s="71"/>
      <c r="D657" s="84" t="s">
        <v>3065</v>
      </c>
      <c r="E657" s="66" t="s">
        <v>3344</v>
      </c>
      <c r="F657" s="67">
        <v>10014492</v>
      </c>
      <c r="G657" s="68"/>
      <c r="H657" s="69"/>
      <c r="I657" s="70"/>
    </row>
    <row r="658" spans="1:9" s="1" customFormat="1" ht="15" customHeight="1">
      <c r="A658" s="86" t="s">
        <v>3256</v>
      </c>
      <c r="B658" s="63"/>
      <c r="C658" s="71"/>
      <c r="D658" s="84" t="s">
        <v>3066</v>
      </c>
      <c r="E658" s="66" t="s">
        <v>3389</v>
      </c>
      <c r="F658" s="67">
        <v>10015696</v>
      </c>
      <c r="G658" s="68"/>
      <c r="H658" s="69"/>
      <c r="I658" s="70"/>
    </row>
    <row r="659" spans="1:9" s="1" customFormat="1" ht="15" customHeight="1">
      <c r="A659" s="83" t="s">
        <v>3443</v>
      </c>
      <c r="B659" s="63"/>
      <c r="C659" s="71"/>
      <c r="D659" s="84" t="s">
        <v>3067</v>
      </c>
      <c r="E659" s="66" t="s">
        <v>3344</v>
      </c>
      <c r="F659" s="67">
        <v>10015809</v>
      </c>
      <c r="G659" s="68"/>
      <c r="H659" s="69"/>
      <c r="I659" s="70"/>
    </row>
    <row r="660" spans="1:9" s="1" customFormat="1" ht="15" customHeight="1">
      <c r="A660" s="83" t="s">
        <v>3443</v>
      </c>
      <c r="B660" s="63"/>
      <c r="C660" s="71"/>
      <c r="D660" s="84" t="s">
        <v>3068</v>
      </c>
      <c r="E660" s="66" t="s">
        <v>3359</v>
      </c>
      <c r="F660" s="67">
        <v>10007870</v>
      </c>
      <c r="G660" s="68"/>
      <c r="H660" s="69"/>
      <c r="I660" s="70"/>
    </row>
    <row r="661" spans="1:9" s="1" customFormat="1" ht="15" customHeight="1">
      <c r="A661" s="83" t="s">
        <v>3443</v>
      </c>
      <c r="B661" s="63"/>
      <c r="C661" s="71"/>
      <c r="D661" s="84" t="s">
        <v>3069</v>
      </c>
      <c r="E661" s="66" t="s">
        <v>3349</v>
      </c>
      <c r="F661" s="67">
        <v>10012223</v>
      </c>
      <c r="G661" s="68"/>
      <c r="H661" s="69"/>
      <c r="I661" s="70"/>
    </row>
    <row r="662" spans="1:9" s="1" customFormat="1" ht="15" customHeight="1">
      <c r="A662" s="83" t="s">
        <v>3443</v>
      </c>
      <c r="B662" s="63"/>
      <c r="C662" s="71"/>
      <c r="D662" s="84" t="s">
        <v>3070</v>
      </c>
      <c r="E662" s="66" t="s">
        <v>3349</v>
      </c>
      <c r="F662" s="67">
        <v>10016949</v>
      </c>
      <c r="G662" s="68"/>
      <c r="H662" s="69"/>
      <c r="I662" s="70"/>
    </row>
    <row r="663" spans="1:9" s="1" customFormat="1" ht="15" customHeight="1">
      <c r="A663" s="83" t="s">
        <v>3443</v>
      </c>
      <c r="B663" s="63"/>
      <c r="C663" s="71"/>
      <c r="D663" s="84" t="s">
        <v>3071</v>
      </c>
      <c r="E663" s="66" t="s">
        <v>3344</v>
      </c>
      <c r="F663" s="67">
        <v>10014895</v>
      </c>
      <c r="G663" s="68"/>
      <c r="H663" s="69"/>
      <c r="I663" s="70"/>
    </row>
    <row r="664" spans="1:9" s="1" customFormat="1" ht="15" customHeight="1">
      <c r="A664" s="86" t="s">
        <v>3256</v>
      </c>
      <c r="B664" s="63"/>
      <c r="C664" s="71"/>
      <c r="D664" s="84" t="s">
        <v>3072</v>
      </c>
      <c r="E664" s="66" t="s">
        <v>3344</v>
      </c>
      <c r="F664" s="67">
        <v>10016087</v>
      </c>
      <c r="G664" s="68"/>
      <c r="H664" s="69"/>
      <c r="I664" s="70"/>
    </row>
    <row r="665" spans="1:9" s="1" customFormat="1" ht="15" customHeight="1">
      <c r="A665" s="83" t="s">
        <v>3443</v>
      </c>
      <c r="B665" s="63"/>
      <c r="C665" s="71"/>
      <c r="D665" s="84" t="s">
        <v>3073</v>
      </c>
      <c r="E665" s="66" t="s">
        <v>3344</v>
      </c>
      <c r="F665" s="67">
        <v>10015864</v>
      </c>
      <c r="G665" s="68"/>
      <c r="H665" s="69"/>
      <c r="I665" s="70"/>
    </row>
    <row r="666" spans="1:9" s="1" customFormat="1" ht="15" customHeight="1">
      <c r="A666" s="83" t="s">
        <v>3443</v>
      </c>
      <c r="B666" s="63"/>
      <c r="C666" s="71"/>
      <c r="D666" s="84" t="s">
        <v>3074</v>
      </c>
      <c r="E666" s="66" t="s">
        <v>3201</v>
      </c>
      <c r="F666" s="67">
        <v>10017082</v>
      </c>
      <c r="G666" s="68"/>
      <c r="H666" s="69"/>
      <c r="I666" s="70"/>
    </row>
    <row r="667" spans="1:9" s="1" customFormat="1" ht="15" customHeight="1">
      <c r="A667" s="86" t="s">
        <v>3256</v>
      </c>
      <c r="B667" s="63"/>
      <c r="C667" s="71"/>
      <c r="D667" s="84" t="s">
        <v>3075</v>
      </c>
      <c r="E667" s="66" t="s">
        <v>3389</v>
      </c>
      <c r="F667" s="67">
        <v>10015811</v>
      </c>
      <c r="G667" s="68"/>
      <c r="H667" s="69"/>
      <c r="I667" s="70"/>
    </row>
    <row r="668" spans="1:9" s="1" customFormat="1" ht="15" customHeight="1">
      <c r="A668" s="83" t="s">
        <v>3443</v>
      </c>
      <c r="B668" s="63"/>
      <c r="C668" s="71"/>
      <c r="D668" s="84" t="s">
        <v>3076</v>
      </c>
      <c r="E668" s="66" t="s">
        <v>3356</v>
      </c>
      <c r="F668" s="67">
        <v>10013628</v>
      </c>
      <c r="G668" s="68"/>
      <c r="H668" s="69"/>
      <c r="I668" s="70"/>
    </row>
    <row r="669" spans="1:9" s="1" customFormat="1" ht="15" customHeight="1">
      <c r="A669" s="83" t="s">
        <v>3443</v>
      </c>
      <c r="B669" s="63"/>
      <c r="C669" s="71"/>
      <c r="D669" s="84" t="s">
        <v>3077</v>
      </c>
      <c r="E669" s="66" t="s">
        <v>3359</v>
      </c>
      <c r="F669" s="67">
        <v>10017505</v>
      </c>
      <c r="G669" s="68"/>
      <c r="H669" s="69"/>
      <c r="I669" s="70"/>
    </row>
    <row r="670" spans="1:9" s="1" customFormat="1" ht="15" customHeight="1">
      <c r="A670" s="83" t="s">
        <v>3443</v>
      </c>
      <c r="B670" s="63"/>
      <c r="C670" s="71"/>
      <c r="D670" s="84" t="s">
        <v>3078</v>
      </c>
      <c r="E670" s="66" t="s">
        <v>3352</v>
      </c>
      <c r="F670" s="67">
        <v>10017232</v>
      </c>
      <c r="G670" s="68"/>
      <c r="H670" s="69"/>
      <c r="I670" s="70"/>
    </row>
    <row r="671" spans="1:9" s="1" customFormat="1" ht="15" customHeight="1">
      <c r="A671" s="83" t="s">
        <v>3443</v>
      </c>
      <c r="B671" s="63"/>
      <c r="C671" s="71"/>
      <c r="D671" s="84" t="s">
        <v>3079</v>
      </c>
      <c r="E671" s="66" t="s">
        <v>3349</v>
      </c>
      <c r="F671" s="67">
        <v>10015537</v>
      </c>
      <c r="G671" s="68"/>
      <c r="H671" s="69"/>
      <c r="I671" s="70"/>
    </row>
    <row r="672" spans="1:9" s="1" customFormat="1" ht="15" customHeight="1">
      <c r="A672" s="83" t="s">
        <v>3443</v>
      </c>
      <c r="B672" s="63"/>
      <c r="C672" s="71"/>
      <c r="D672" s="84" t="s">
        <v>3080</v>
      </c>
      <c r="E672" s="66" t="s">
        <v>3344</v>
      </c>
      <c r="F672" s="67">
        <v>10017863</v>
      </c>
      <c r="G672" s="68"/>
      <c r="H672" s="69"/>
      <c r="I672" s="70"/>
    </row>
    <row r="673" spans="1:9" s="1" customFormat="1" ht="15" customHeight="1">
      <c r="A673" s="83" t="s">
        <v>3443</v>
      </c>
      <c r="B673" s="63"/>
      <c r="C673" s="71"/>
      <c r="D673" s="84" t="s">
        <v>3081</v>
      </c>
      <c r="E673" s="66" t="s">
        <v>3344</v>
      </c>
      <c r="F673" s="67">
        <v>10017507</v>
      </c>
      <c r="G673" s="68"/>
      <c r="H673" s="69"/>
      <c r="I673" s="70"/>
    </row>
    <row r="674" spans="1:9" s="1" customFormat="1" ht="15" customHeight="1">
      <c r="A674" s="83" t="s">
        <v>3443</v>
      </c>
      <c r="B674" s="63"/>
      <c r="C674" s="71"/>
      <c r="D674" s="84" t="s">
        <v>3082</v>
      </c>
      <c r="E674" s="66" t="s">
        <v>3344</v>
      </c>
      <c r="F674" s="67">
        <v>10017508</v>
      </c>
      <c r="G674" s="68"/>
      <c r="H674" s="69"/>
      <c r="I674" s="70"/>
    </row>
    <row r="675" spans="1:9" s="1" customFormat="1" ht="15" customHeight="1">
      <c r="A675" s="83" t="s">
        <v>3443</v>
      </c>
      <c r="B675" s="63"/>
      <c r="C675" s="71"/>
      <c r="D675" s="84" t="s">
        <v>3083</v>
      </c>
      <c r="E675" s="66" t="s">
        <v>3359</v>
      </c>
      <c r="F675" s="67">
        <v>10017102</v>
      </c>
      <c r="G675" s="68"/>
      <c r="H675" s="69"/>
      <c r="I675" s="70"/>
    </row>
    <row r="676" spans="1:9" s="1" customFormat="1" ht="15" customHeight="1">
      <c r="A676" s="83" t="s">
        <v>3443</v>
      </c>
      <c r="B676" s="63"/>
      <c r="C676" s="71"/>
      <c r="D676" s="84" t="s">
        <v>3084</v>
      </c>
      <c r="E676" s="66" t="s">
        <v>3405</v>
      </c>
      <c r="F676" s="67">
        <v>10016835</v>
      </c>
      <c r="G676" s="68"/>
      <c r="H676" s="69"/>
      <c r="I676" s="70"/>
    </row>
    <row r="677" spans="1:9" s="1" customFormat="1" ht="15" customHeight="1">
      <c r="A677" s="83" t="s">
        <v>3443</v>
      </c>
      <c r="B677" s="63"/>
      <c r="C677" s="71"/>
      <c r="D677" s="84" t="s">
        <v>3085</v>
      </c>
      <c r="E677" s="66" t="s">
        <v>3434</v>
      </c>
      <c r="F677" s="67">
        <v>10016575</v>
      </c>
      <c r="G677" s="68"/>
      <c r="H677" s="69"/>
      <c r="I677" s="70"/>
    </row>
    <row r="678" spans="1:9" s="1" customFormat="1" ht="15" customHeight="1">
      <c r="A678" s="83" t="s">
        <v>3443</v>
      </c>
      <c r="B678" s="63"/>
      <c r="C678" s="71"/>
      <c r="D678" s="84" t="s">
        <v>3086</v>
      </c>
      <c r="E678" s="66" t="s">
        <v>3389</v>
      </c>
      <c r="F678" s="67">
        <v>10011120</v>
      </c>
      <c r="G678" s="68"/>
      <c r="H678" s="69"/>
      <c r="I678" s="70"/>
    </row>
    <row r="679" spans="1:9" s="1" customFormat="1" ht="15" customHeight="1">
      <c r="A679" s="83" t="s">
        <v>3443</v>
      </c>
      <c r="B679" s="63"/>
      <c r="C679" s="71"/>
      <c r="D679" s="84" t="s">
        <v>3087</v>
      </c>
      <c r="E679" s="66" t="s">
        <v>3352</v>
      </c>
      <c r="F679" s="67">
        <v>10017391</v>
      </c>
      <c r="G679" s="68"/>
      <c r="H679" s="69"/>
      <c r="I679" s="70"/>
    </row>
    <row r="680" spans="1:9" s="1" customFormat="1" ht="15" customHeight="1">
      <c r="A680" s="83" t="s">
        <v>3443</v>
      </c>
      <c r="B680" s="63"/>
      <c r="C680" s="71"/>
      <c r="D680" s="84" t="s">
        <v>3088</v>
      </c>
      <c r="E680" s="66" t="s">
        <v>3344</v>
      </c>
      <c r="F680" s="67">
        <v>10003113</v>
      </c>
      <c r="G680" s="68"/>
      <c r="H680" s="69"/>
      <c r="I680" s="70"/>
    </row>
    <row r="681" spans="1:9" s="1" customFormat="1" ht="15" customHeight="1">
      <c r="A681" s="83" t="s">
        <v>3443</v>
      </c>
      <c r="B681" s="63"/>
      <c r="C681" s="71"/>
      <c r="D681" s="84" t="s">
        <v>3089</v>
      </c>
      <c r="E681" s="66" t="s">
        <v>3344</v>
      </c>
      <c r="F681" s="67">
        <v>10017955</v>
      </c>
      <c r="G681" s="68"/>
      <c r="H681" s="69"/>
      <c r="I681" s="70"/>
    </row>
    <row r="682" spans="1:9" s="1" customFormat="1" ht="15" customHeight="1">
      <c r="A682" s="83" t="s">
        <v>3443</v>
      </c>
      <c r="B682" s="63"/>
      <c r="C682" s="71"/>
      <c r="D682" s="84" t="s">
        <v>3090</v>
      </c>
      <c r="E682" s="66" t="s">
        <v>2796</v>
      </c>
      <c r="F682" s="67">
        <v>10016001</v>
      </c>
      <c r="G682" s="68"/>
      <c r="H682" s="69"/>
      <c r="I682" s="70"/>
    </row>
    <row r="683" spans="1:9" s="1" customFormat="1" ht="15" customHeight="1">
      <c r="A683" s="83" t="s">
        <v>3443</v>
      </c>
      <c r="B683" s="63"/>
      <c r="C683" s="71"/>
      <c r="D683" s="84" t="s">
        <v>3091</v>
      </c>
      <c r="E683" s="66" t="s">
        <v>3356</v>
      </c>
      <c r="F683" s="67">
        <v>10017905</v>
      </c>
      <c r="G683" s="68"/>
      <c r="H683" s="69"/>
      <c r="I683" s="70"/>
    </row>
    <row r="684" spans="1:9" s="1" customFormat="1" ht="15" customHeight="1">
      <c r="A684" s="83" t="s">
        <v>3443</v>
      </c>
      <c r="B684" s="63"/>
      <c r="C684" s="71"/>
      <c r="D684" s="84" t="s">
        <v>3092</v>
      </c>
      <c r="E684" s="66" t="s">
        <v>3359</v>
      </c>
      <c r="F684" s="67">
        <v>10015727</v>
      </c>
      <c r="G684" s="68"/>
      <c r="H684" s="69"/>
      <c r="I684" s="70"/>
    </row>
    <row r="685" spans="1:9" s="1" customFormat="1" ht="15" customHeight="1">
      <c r="A685" s="83" t="s">
        <v>3443</v>
      </c>
      <c r="B685" s="63"/>
      <c r="C685" s="71"/>
      <c r="D685" s="84" t="s">
        <v>3093</v>
      </c>
      <c r="E685" s="66" t="s">
        <v>3362</v>
      </c>
      <c r="F685" s="67">
        <v>10007584</v>
      </c>
      <c r="G685" s="68"/>
      <c r="H685" s="69"/>
      <c r="I685" s="70"/>
    </row>
    <row r="686" spans="1:9" s="1" customFormat="1" ht="15" customHeight="1">
      <c r="A686" s="83" t="s">
        <v>3443</v>
      </c>
      <c r="B686" s="63"/>
      <c r="C686" s="71"/>
      <c r="D686" s="84" t="s">
        <v>3094</v>
      </c>
      <c r="E686" s="66" t="s">
        <v>3356</v>
      </c>
      <c r="F686" s="67">
        <v>10015009</v>
      </c>
      <c r="G686" s="68"/>
      <c r="H686" s="69"/>
      <c r="I686" s="70"/>
    </row>
    <row r="687" spans="1:9" s="1" customFormat="1" ht="15" customHeight="1">
      <c r="A687" s="83" t="s">
        <v>3443</v>
      </c>
      <c r="B687" s="63"/>
      <c r="C687" s="71"/>
      <c r="D687" s="84" t="s">
        <v>3095</v>
      </c>
      <c r="E687" s="66" t="s">
        <v>3356</v>
      </c>
      <c r="F687" s="67">
        <v>10016637</v>
      </c>
      <c r="G687" s="68"/>
      <c r="H687" s="69"/>
      <c r="I687" s="70"/>
    </row>
    <row r="688" spans="1:9" s="1" customFormat="1" ht="15" customHeight="1">
      <c r="A688" s="83" t="s">
        <v>3443</v>
      </c>
      <c r="B688" s="63"/>
      <c r="C688" s="71"/>
      <c r="D688" s="84" t="s">
        <v>3096</v>
      </c>
      <c r="E688" s="66" t="s">
        <v>3359</v>
      </c>
      <c r="F688" s="67">
        <v>10016359</v>
      </c>
      <c r="G688" s="68"/>
      <c r="H688" s="69"/>
      <c r="I688" s="70"/>
    </row>
    <row r="689" spans="1:9" s="1" customFormat="1" ht="15" customHeight="1">
      <c r="A689" s="83" t="s">
        <v>3443</v>
      </c>
      <c r="B689" s="63"/>
      <c r="C689" s="71"/>
      <c r="D689" s="84" t="s">
        <v>3097</v>
      </c>
      <c r="E689" s="66" t="s">
        <v>3359</v>
      </c>
      <c r="F689" s="67">
        <v>10016774</v>
      </c>
      <c r="G689" s="68"/>
      <c r="H689" s="69"/>
      <c r="I689" s="70"/>
    </row>
    <row r="690" spans="1:9" s="1" customFormat="1" ht="15" customHeight="1">
      <c r="A690" s="83" t="s">
        <v>3443</v>
      </c>
      <c r="B690" s="63"/>
      <c r="C690" s="71"/>
      <c r="D690" s="84" t="s">
        <v>3098</v>
      </c>
      <c r="E690" s="66" t="s">
        <v>3356</v>
      </c>
      <c r="F690" s="67">
        <v>10016540</v>
      </c>
      <c r="G690" s="68"/>
      <c r="H690" s="69"/>
      <c r="I690" s="70"/>
    </row>
    <row r="691" spans="1:9" s="1" customFormat="1" ht="15" customHeight="1">
      <c r="A691" s="83" t="s">
        <v>3443</v>
      </c>
      <c r="B691" s="63"/>
      <c r="C691" s="71"/>
      <c r="D691" s="84" t="s">
        <v>3099</v>
      </c>
      <c r="E691" s="66" t="s">
        <v>3405</v>
      </c>
      <c r="F691" s="67">
        <v>10013548</v>
      </c>
      <c r="G691" s="68"/>
      <c r="H691" s="69"/>
      <c r="I691" s="70"/>
    </row>
    <row r="692" spans="1:9" s="1" customFormat="1" ht="15" customHeight="1">
      <c r="A692" s="83" t="s">
        <v>3443</v>
      </c>
      <c r="B692" s="63"/>
      <c r="C692" s="71"/>
      <c r="D692" s="84" t="s">
        <v>3100</v>
      </c>
      <c r="E692" s="66" t="s">
        <v>3352</v>
      </c>
      <c r="F692" s="67">
        <v>10017076</v>
      </c>
      <c r="G692" s="68"/>
      <c r="H692" s="69"/>
      <c r="I692" s="70"/>
    </row>
    <row r="693" spans="1:9" s="1" customFormat="1" ht="15" customHeight="1">
      <c r="A693" s="83" t="s">
        <v>3443</v>
      </c>
      <c r="B693" s="63"/>
      <c r="C693" s="71"/>
      <c r="D693" s="84" t="s">
        <v>3101</v>
      </c>
      <c r="E693" s="66" t="s">
        <v>3344</v>
      </c>
      <c r="F693" s="67">
        <v>10014497</v>
      </c>
      <c r="G693" s="68"/>
      <c r="H693" s="69"/>
      <c r="I693" s="70"/>
    </row>
    <row r="694" spans="1:9" s="1" customFormat="1" ht="15" customHeight="1">
      <c r="A694" s="86" t="s">
        <v>3256</v>
      </c>
      <c r="B694" s="63"/>
      <c r="C694" s="71"/>
      <c r="D694" s="84" t="s">
        <v>3102</v>
      </c>
      <c r="E694" s="66" t="s">
        <v>3344</v>
      </c>
      <c r="F694" s="67">
        <v>10015936</v>
      </c>
      <c r="G694" s="68"/>
      <c r="H694" s="69"/>
      <c r="I694" s="70"/>
    </row>
    <row r="695" spans="1:9" s="1" customFormat="1" ht="15" customHeight="1">
      <c r="A695" s="83" t="s">
        <v>3443</v>
      </c>
      <c r="B695" s="63"/>
      <c r="C695" s="71"/>
      <c r="D695" s="84" t="s">
        <v>3103</v>
      </c>
      <c r="E695" s="66" t="s">
        <v>3356</v>
      </c>
      <c r="F695" s="67">
        <v>10015073</v>
      </c>
      <c r="G695" s="68"/>
      <c r="H695" s="69"/>
      <c r="I695" s="70"/>
    </row>
    <row r="696" spans="1:9" s="1" customFormat="1" ht="15" customHeight="1">
      <c r="A696" s="83" t="s">
        <v>3443</v>
      </c>
      <c r="B696" s="63"/>
      <c r="C696" s="71"/>
      <c r="D696" s="84" t="s">
        <v>3104</v>
      </c>
      <c r="E696" s="66" t="s">
        <v>3359</v>
      </c>
      <c r="F696" s="67">
        <v>10016734</v>
      </c>
      <c r="G696" s="68"/>
      <c r="H696" s="69"/>
      <c r="I696" s="70"/>
    </row>
    <row r="697" spans="1:9" s="1" customFormat="1" ht="15" customHeight="1">
      <c r="A697" s="83" t="s">
        <v>3443</v>
      </c>
      <c r="B697" s="63"/>
      <c r="C697" s="71"/>
      <c r="D697" s="84" t="s">
        <v>3105</v>
      </c>
      <c r="E697" s="66" t="s">
        <v>3347</v>
      </c>
      <c r="F697" s="67">
        <v>10013541</v>
      </c>
      <c r="G697" s="68"/>
      <c r="H697" s="69"/>
      <c r="I697" s="70"/>
    </row>
    <row r="698" spans="1:9" s="1" customFormat="1" ht="15" customHeight="1">
      <c r="A698" s="86" t="s">
        <v>3256</v>
      </c>
      <c r="B698" s="63"/>
      <c r="C698" s="71"/>
      <c r="D698" s="84" t="s">
        <v>3106</v>
      </c>
      <c r="E698" s="66" t="s">
        <v>3344</v>
      </c>
      <c r="F698" s="67">
        <v>10014699</v>
      </c>
      <c r="G698" s="68"/>
      <c r="H698" s="69"/>
      <c r="I698" s="70"/>
    </row>
    <row r="699" spans="1:9" s="1" customFormat="1" ht="15" customHeight="1">
      <c r="A699" s="83" t="s">
        <v>3443</v>
      </c>
      <c r="B699" s="63"/>
      <c r="C699" s="71"/>
      <c r="D699" s="84" t="s">
        <v>3107</v>
      </c>
      <c r="E699" s="66" t="s">
        <v>3389</v>
      </c>
      <c r="F699" s="67">
        <v>10016448</v>
      </c>
      <c r="G699" s="68"/>
      <c r="H699" s="69"/>
      <c r="I699" s="70"/>
    </row>
    <row r="700" spans="1:9" s="1" customFormat="1" ht="15" customHeight="1">
      <c r="A700" s="83" t="s">
        <v>3443</v>
      </c>
      <c r="B700" s="63"/>
      <c r="C700" s="71"/>
      <c r="D700" s="84" t="s">
        <v>3108</v>
      </c>
      <c r="E700" s="66" t="s">
        <v>3344</v>
      </c>
      <c r="F700" s="67">
        <v>10018156</v>
      </c>
      <c r="G700" s="68"/>
      <c r="H700" s="69"/>
      <c r="I700" s="70"/>
    </row>
    <row r="701" spans="1:9" s="1" customFormat="1" ht="15" customHeight="1">
      <c r="A701" s="83" t="s">
        <v>3443</v>
      </c>
      <c r="B701" s="63"/>
      <c r="C701" s="71"/>
      <c r="D701" s="84" t="s">
        <v>3109</v>
      </c>
      <c r="E701" s="66" t="s">
        <v>3356</v>
      </c>
      <c r="F701" s="67">
        <v>10017840</v>
      </c>
      <c r="G701" s="68"/>
      <c r="H701" s="69"/>
      <c r="I701" s="70"/>
    </row>
    <row r="702" spans="1:9" s="1" customFormat="1" ht="15" customHeight="1">
      <c r="A702" s="83" t="s">
        <v>3443</v>
      </c>
      <c r="B702" s="63"/>
      <c r="C702" s="71"/>
      <c r="D702" s="84" t="s">
        <v>3110</v>
      </c>
      <c r="E702" s="66" t="s">
        <v>3356</v>
      </c>
      <c r="F702" s="67">
        <v>10017075</v>
      </c>
      <c r="G702" s="68"/>
      <c r="H702" s="69"/>
      <c r="I702" s="70"/>
    </row>
    <row r="703" spans="1:9" s="1" customFormat="1" ht="15" customHeight="1">
      <c r="A703" s="83" t="s">
        <v>3443</v>
      </c>
      <c r="B703" s="63"/>
      <c r="C703" s="71"/>
      <c r="D703" s="84" t="s">
        <v>3111</v>
      </c>
      <c r="E703" s="66" t="s">
        <v>3356</v>
      </c>
      <c r="F703" s="67">
        <v>10015541</v>
      </c>
      <c r="G703" s="68"/>
      <c r="H703" s="69"/>
      <c r="I703" s="70"/>
    </row>
    <row r="704" spans="1:9" s="1" customFormat="1" ht="15" customHeight="1">
      <c r="A704" s="83" t="s">
        <v>3443</v>
      </c>
      <c r="B704" s="63"/>
      <c r="C704" s="71"/>
      <c r="D704" s="84" t="s">
        <v>3112</v>
      </c>
      <c r="E704" s="66" t="s">
        <v>3359</v>
      </c>
      <c r="F704" s="67">
        <v>10002926</v>
      </c>
      <c r="G704" s="68"/>
      <c r="H704" s="69"/>
      <c r="I704" s="70"/>
    </row>
    <row r="705" spans="1:9" s="1" customFormat="1" ht="15" customHeight="1">
      <c r="A705" s="83" t="s">
        <v>3443</v>
      </c>
      <c r="B705" s="63"/>
      <c r="C705" s="71"/>
      <c r="D705" s="84" t="s">
        <v>3113</v>
      </c>
      <c r="E705" s="66" t="s">
        <v>3359</v>
      </c>
      <c r="F705" s="67">
        <v>10016389</v>
      </c>
      <c r="G705" s="68"/>
      <c r="H705" s="69"/>
      <c r="I705" s="70"/>
    </row>
    <row r="706" spans="1:9" s="1" customFormat="1" ht="15" customHeight="1">
      <c r="A706" s="83" t="s">
        <v>3443</v>
      </c>
      <c r="B706" s="63"/>
      <c r="C706" s="71"/>
      <c r="D706" s="84" t="s">
        <v>3114</v>
      </c>
      <c r="E706" s="66" t="s">
        <v>3356</v>
      </c>
      <c r="F706" s="67">
        <v>10017482</v>
      </c>
      <c r="G706" s="68"/>
      <c r="H706" s="69"/>
      <c r="I706" s="70"/>
    </row>
    <row r="707" spans="1:9" s="1" customFormat="1" ht="15" customHeight="1">
      <c r="A707" s="83" t="s">
        <v>3443</v>
      </c>
      <c r="B707" s="63"/>
      <c r="C707" s="71"/>
      <c r="D707" s="84" t="s">
        <v>3115</v>
      </c>
      <c r="E707" s="66" t="s">
        <v>3349</v>
      </c>
      <c r="F707" s="67">
        <v>10012181</v>
      </c>
      <c r="G707" s="68"/>
      <c r="H707" s="69"/>
      <c r="I707" s="70"/>
    </row>
    <row r="708" spans="1:9" s="1" customFormat="1" ht="15" customHeight="1">
      <c r="A708" s="83" t="s">
        <v>3443</v>
      </c>
      <c r="B708" s="63"/>
      <c r="C708" s="71"/>
      <c r="D708" s="84" t="s">
        <v>3116</v>
      </c>
      <c r="E708" s="66" t="s">
        <v>3344</v>
      </c>
      <c r="F708" s="67">
        <v>10018040</v>
      </c>
      <c r="G708" s="68"/>
      <c r="H708" s="69"/>
      <c r="I708" s="70"/>
    </row>
    <row r="709" spans="1:9" s="1" customFormat="1" ht="15" customHeight="1">
      <c r="A709" s="83" t="s">
        <v>3443</v>
      </c>
      <c r="B709" s="63"/>
      <c r="C709" s="71"/>
      <c r="D709" s="84" t="s">
        <v>3117</v>
      </c>
      <c r="E709" s="66" t="s">
        <v>3366</v>
      </c>
      <c r="F709" s="67">
        <v>10017483</v>
      </c>
      <c r="G709" s="68"/>
      <c r="H709" s="69"/>
      <c r="I709" s="70"/>
    </row>
    <row r="710" spans="1:9" s="1" customFormat="1" ht="15" customHeight="1">
      <c r="A710" s="83" t="s">
        <v>3443</v>
      </c>
      <c r="B710" s="63"/>
      <c r="C710" s="71"/>
      <c r="D710" s="84" t="s">
        <v>3118</v>
      </c>
      <c r="E710" s="66" t="s">
        <v>3366</v>
      </c>
      <c r="F710" s="67">
        <v>10016666</v>
      </c>
      <c r="G710" s="68"/>
      <c r="H710" s="69"/>
      <c r="I710" s="70"/>
    </row>
    <row r="711" spans="1:9" s="1" customFormat="1" ht="15" customHeight="1">
      <c r="A711" s="83" t="s">
        <v>3443</v>
      </c>
      <c r="B711" s="63"/>
      <c r="C711" s="71"/>
      <c r="D711" s="84" t="s">
        <v>3119</v>
      </c>
      <c r="E711" s="66" t="s">
        <v>3434</v>
      </c>
      <c r="F711" s="67">
        <v>10018032</v>
      </c>
      <c r="G711" s="68"/>
      <c r="H711" s="69"/>
      <c r="I711" s="70"/>
    </row>
    <row r="712" spans="1:9" s="1" customFormat="1" ht="15" customHeight="1">
      <c r="A712" s="83" t="s">
        <v>3443</v>
      </c>
      <c r="B712" s="63"/>
      <c r="C712" s="71"/>
      <c r="D712" s="84" t="s">
        <v>3120</v>
      </c>
      <c r="E712" s="66" t="s">
        <v>3344</v>
      </c>
      <c r="F712" s="67">
        <v>10017588</v>
      </c>
      <c r="G712" s="68"/>
      <c r="H712" s="69"/>
      <c r="I712" s="70"/>
    </row>
    <row r="713" spans="1:9" s="1" customFormat="1" ht="15" customHeight="1">
      <c r="A713" s="83" t="s">
        <v>3443</v>
      </c>
      <c r="B713" s="63"/>
      <c r="C713" s="71"/>
      <c r="D713" s="84" t="s">
        <v>3121</v>
      </c>
      <c r="E713" s="66" t="s">
        <v>3344</v>
      </c>
      <c r="F713" s="67">
        <v>10015819</v>
      </c>
      <c r="G713" s="68"/>
      <c r="H713" s="69"/>
      <c r="I713" s="70"/>
    </row>
    <row r="714" spans="1:9" s="1" customFormat="1" ht="15" customHeight="1">
      <c r="A714" s="83" t="s">
        <v>3443</v>
      </c>
      <c r="B714" s="63"/>
      <c r="C714" s="71"/>
      <c r="D714" s="84" t="s">
        <v>2508</v>
      </c>
      <c r="E714" s="66" t="s">
        <v>3359</v>
      </c>
      <c r="F714" s="67">
        <v>10016207</v>
      </c>
      <c r="G714" s="68"/>
      <c r="H714" s="69"/>
      <c r="I714" s="70"/>
    </row>
    <row r="715" spans="1:9" s="1" customFormat="1" ht="15" customHeight="1">
      <c r="A715" s="83" t="s">
        <v>3443</v>
      </c>
      <c r="B715" s="63"/>
      <c r="C715" s="71"/>
      <c r="D715" s="84" t="s">
        <v>2509</v>
      </c>
      <c r="E715" s="66" t="s">
        <v>3359</v>
      </c>
      <c r="F715" s="67">
        <v>10016206</v>
      </c>
      <c r="G715" s="68"/>
      <c r="H715" s="69"/>
      <c r="I715" s="70"/>
    </row>
    <row r="716" spans="1:9" s="1" customFormat="1" ht="15" customHeight="1">
      <c r="A716" s="83" t="s">
        <v>3443</v>
      </c>
      <c r="B716" s="63"/>
      <c r="C716" s="71"/>
      <c r="D716" s="84" t="s">
        <v>2510</v>
      </c>
      <c r="E716" s="66" t="s">
        <v>3344</v>
      </c>
      <c r="F716" s="67">
        <v>10018157</v>
      </c>
      <c r="G716" s="68"/>
      <c r="H716" s="69"/>
      <c r="I716" s="70"/>
    </row>
    <row r="717" spans="1:9" s="1" customFormat="1" ht="15" customHeight="1">
      <c r="A717" s="83" t="s">
        <v>3443</v>
      </c>
      <c r="B717" s="63"/>
      <c r="C717" s="71"/>
      <c r="D717" s="84" t="s">
        <v>2511</v>
      </c>
      <c r="E717" s="66" t="s">
        <v>3352</v>
      </c>
      <c r="F717" s="67">
        <v>10016836</v>
      </c>
      <c r="G717" s="68"/>
      <c r="H717" s="69"/>
      <c r="I717" s="70"/>
    </row>
    <row r="718" spans="1:9" s="1" customFormat="1" ht="15" customHeight="1">
      <c r="A718" s="83" t="s">
        <v>3443</v>
      </c>
      <c r="B718" s="63"/>
      <c r="C718" s="71"/>
      <c r="D718" s="84" t="s">
        <v>2512</v>
      </c>
      <c r="E718" s="66" t="s">
        <v>3359</v>
      </c>
      <c r="F718" s="67">
        <v>10016360</v>
      </c>
      <c r="G718" s="68"/>
      <c r="H718" s="69"/>
      <c r="I718" s="70"/>
    </row>
    <row r="719" spans="1:9" s="1" customFormat="1" ht="15" customHeight="1">
      <c r="A719" s="83" t="s">
        <v>3443</v>
      </c>
      <c r="B719" s="63"/>
      <c r="C719" s="71"/>
      <c r="D719" s="84" t="s">
        <v>2513</v>
      </c>
      <c r="E719" s="66" t="s">
        <v>3405</v>
      </c>
      <c r="F719" s="67">
        <v>10015847</v>
      </c>
      <c r="G719" s="68"/>
      <c r="H719" s="69"/>
      <c r="I719" s="70"/>
    </row>
    <row r="720" spans="1:9" s="1" customFormat="1" ht="15" customHeight="1">
      <c r="A720" s="83" t="s">
        <v>3443</v>
      </c>
      <c r="B720" s="63"/>
      <c r="C720" s="71"/>
      <c r="D720" s="84" t="s">
        <v>2514</v>
      </c>
      <c r="E720" s="66" t="s">
        <v>3344</v>
      </c>
      <c r="F720" s="67">
        <v>10018203</v>
      </c>
      <c r="G720" s="68"/>
      <c r="H720" s="69"/>
      <c r="I720" s="70"/>
    </row>
    <row r="721" spans="1:9" s="1" customFormat="1" ht="15" customHeight="1">
      <c r="A721" s="83" t="s">
        <v>3443</v>
      </c>
      <c r="B721" s="63"/>
      <c r="C721" s="71"/>
      <c r="D721" s="84" t="s">
        <v>2515</v>
      </c>
      <c r="E721" s="66" t="s">
        <v>3356</v>
      </c>
      <c r="F721" s="67">
        <v>10016492</v>
      </c>
      <c r="G721" s="68"/>
      <c r="H721" s="69"/>
      <c r="I721" s="70"/>
    </row>
    <row r="722" spans="1:9" s="1" customFormat="1" ht="15" customHeight="1">
      <c r="A722" s="83" t="s">
        <v>3443</v>
      </c>
      <c r="B722" s="63"/>
      <c r="C722" s="71"/>
      <c r="D722" s="84" t="s">
        <v>2516</v>
      </c>
      <c r="E722" s="66" t="s">
        <v>3349</v>
      </c>
      <c r="F722" s="67">
        <v>10014557</v>
      </c>
      <c r="G722" s="68"/>
      <c r="H722" s="69"/>
      <c r="I722" s="70"/>
    </row>
    <row r="723" spans="1:9" s="1" customFormat="1" ht="15" customHeight="1">
      <c r="A723" s="83" t="s">
        <v>3443</v>
      </c>
      <c r="B723" s="63"/>
      <c r="C723" s="71"/>
      <c r="D723" s="84" t="s">
        <v>2517</v>
      </c>
      <c r="E723" s="66" t="s">
        <v>3356</v>
      </c>
      <c r="F723" s="67">
        <v>10016639</v>
      </c>
      <c r="G723" s="68"/>
      <c r="H723" s="69"/>
      <c r="I723" s="70"/>
    </row>
    <row r="724" spans="1:9" s="1" customFormat="1" ht="15" customHeight="1">
      <c r="A724" s="86" t="s">
        <v>3256</v>
      </c>
      <c r="B724" s="63"/>
      <c r="C724" s="71"/>
      <c r="D724" s="84" t="s">
        <v>2518</v>
      </c>
      <c r="E724" s="66" t="s">
        <v>3356</v>
      </c>
      <c r="F724" s="67">
        <v>10016640</v>
      </c>
      <c r="G724" s="68"/>
      <c r="H724" s="69"/>
      <c r="I724" s="70"/>
    </row>
    <row r="725" spans="1:9" s="1" customFormat="1" ht="15" customHeight="1">
      <c r="A725" s="83" t="s">
        <v>3443</v>
      </c>
      <c r="B725" s="63"/>
      <c r="C725" s="71"/>
      <c r="D725" s="84" t="s">
        <v>2519</v>
      </c>
      <c r="E725" s="66" t="s">
        <v>3352</v>
      </c>
      <c r="F725" s="67">
        <v>10013399</v>
      </c>
      <c r="G725" s="68"/>
      <c r="H725" s="69"/>
      <c r="I725" s="70"/>
    </row>
    <row r="726" spans="1:9" s="1" customFormat="1" ht="15" customHeight="1">
      <c r="A726" s="86" t="s">
        <v>3256</v>
      </c>
      <c r="B726" s="63"/>
      <c r="C726" s="71"/>
      <c r="D726" s="84" t="s">
        <v>2520</v>
      </c>
      <c r="E726" s="66" t="s">
        <v>3362</v>
      </c>
      <c r="F726" s="67">
        <v>10017715</v>
      </c>
      <c r="G726" s="68"/>
      <c r="H726" s="69"/>
      <c r="I726" s="70"/>
    </row>
    <row r="727" spans="1:9" s="1" customFormat="1" ht="15" customHeight="1">
      <c r="A727" s="83" t="s">
        <v>3443</v>
      </c>
      <c r="B727" s="63"/>
      <c r="C727" s="71"/>
      <c r="D727" s="84" t="s">
        <v>2521</v>
      </c>
      <c r="E727" s="66" t="s">
        <v>3359</v>
      </c>
      <c r="F727" s="67">
        <v>10016439</v>
      </c>
      <c r="G727" s="68"/>
      <c r="H727" s="69"/>
      <c r="I727" s="70"/>
    </row>
    <row r="728" spans="1:9" s="1" customFormat="1" ht="15" customHeight="1">
      <c r="A728" s="83" t="s">
        <v>3443</v>
      </c>
      <c r="B728" s="63"/>
      <c r="C728" s="71"/>
      <c r="D728" s="84" t="s">
        <v>2522</v>
      </c>
      <c r="E728" s="66" t="s">
        <v>3356</v>
      </c>
      <c r="F728" s="67">
        <v>10015071</v>
      </c>
      <c r="G728" s="68"/>
      <c r="H728" s="69"/>
      <c r="I728" s="70"/>
    </row>
    <row r="729" spans="1:9" s="1" customFormat="1" ht="15" customHeight="1">
      <c r="A729" s="83" t="s">
        <v>3443</v>
      </c>
      <c r="B729" s="63"/>
      <c r="C729" s="71"/>
      <c r="D729" s="84" t="s">
        <v>2523</v>
      </c>
      <c r="E729" s="66" t="s">
        <v>3344</v>
      </c>
      <c r="F729" s="67">
        <v>10016416</v>
      </c>
      <c r="G729" s="68"/>
      <c r="H729" s="69"/>
      <c r="I729" s="70"/>
    </row>
    <row r="730" spans="1:9" s="1" customFormat="1" ht="15" customHeight="1">
      <c r="A730" s="86" t="s">
        <v>3256</v>
      </c>
      <c r="B730" s="63"/>
      <c r="C730" s="71"/>
      <c r="D730" s="84" t="s">
        <v>2524</v>
      </c>
      <c r="E730" s="66" t="s">
        <v>3344</v>
      </c>
      <c r="F730" s="67">
        <v>10015420</v>
      </c>
      <c r="G730" s="68"/>
      <c r="H730" s="69"/>
      <c r="I730" s="70"/>
    </row>
    <row r="731" spans="1:9" s="1" customFormat="1" ht="15" customHeight="1">
      <c r="A731" s="83" t="s">
        <v>3443</v>
      </c>
      <c r="B731" s="63"/>
      <c r="C731" s="71"/>
      <c r="D731" s="84" t="s">
        <v>2525</v>
      </c>
      <c r="E731" s="66" t="s">
        <v>3389</v>
      </c>
      <c r="F731" s="67">
        <v>10013706</v>
      </c>
      <c r="G731" s="68"/>
      <c r="H731" s="69"/>
      <c r="I731" s="70"/>
    </row>
    <row r="732" spans="1:9" s="1" customFormat="1" ht="15" customHeight="1">
      <c r="A732" s="86" t="s">
        <v>3256</v>
      </c>
      <c r="B732" s="63"/>
      <c r="C732" s="71"/>
      <c r="D732" s="84" t="s">
        <v>2526</v>
      </c>
      <c r="E732" s="66" t="s">
        <v>3344</v>
      </c>
      <c r="F732" s="67">
        <v>10015117</v>
      </c>
      <c r="G732" s="68"/>
      <c r="H732" s="69"/>
      <c r="I732" s="70"/>
    </row>
    <row r="733" spans="1:9" s="1" customFormat="1" ht="15" customHeight="1">
      <c r="A733" s="83" t="s">
        <v>3443</v>
      </c>
      <c r="B733" s="63"/>
      <c r="C733" s="71"/>
      <c r="D733" s="84" t="s">
        <v>2527</v>
      </c>
      <c r="E733" s="66" t="s">
        <v>3344</v>
      </c>
      <c r="F733" s="67">
        <v>10016406</v>
      </c>
      <c r="G733" s="68"/>
      <c r="H733" s="69"/>
      <c r="I733" s="70"/>
    </row>
    <row r="734" spans="1:9" s="1" customFormat="1" ht="15" customHeight="1">
      <c r="A734" s="83" t="s">
        <v>3443</v>
      </c>
      <c r="B734" s="63"/>
      <c r="C734" s="71"/>
      <c r="D734" s="84" t="s">
        <v>2528</v>
      </c>
      <c r="E734" s="66" t="s">
        <v>3344</v>
      </c>
      <c r="F734" s="67">
        <v>10013404</v>
      </c>
      <c r="G734" s="68"/>
      <c r="H734" s="69"/>
      <c r="I734" s="70"/>
    </row>
    <row r="735" spans="1:9" s="1" customFormat="1" ht="15" customHeight="1">
      <c r="A735" s="83" t="s">
        <v>3443</v>
      </c>
      <c r="B735" s="63"/>
      <c r="C735" s="71"/>
      <c r="D735" s="84" t="s">
        <v>2529</v>
      </c>
      <c r="E735" s="66" t="s">
        <v>3362</v>
      </c>
      <c r="F735" s="67">
        <v>10016179</v>
      </c>
      <c r="G735" s="68"/>
      <c r="H735" s="69"/>
      <c r="I735" s="70"/>
    </row>
    <row r="736" spans="1:9" s="1" customFormat="1" ht="15" customHeight="1">
      <c r="A736" s="83" t="s">
        <v>3443</v>
      </c>
      <c r="B736" s="63"/>
      <c r="C736" s="71"/>
      <c r="D736" s="84" t="s">
        <v>2530</v>
      </c>
      <c r="E736" s="66" t="s">
        <v>3352</v>
      </c>
      <c r="F736" s="67">
        <v>10017261</v>
      </c>
      <c r="G736" s="68"/>
      <c r="H736" s="69"/>
      <c r="I736" s="70"/>
    </row>
    <row r="737" spans="1:9" s="1" customFormat="1" ht="15" customHeight="1">
      <c r="A737" s="83" t="s">
        <v>3443</v>
      </c>
      <c r="B737" s="63"/>
      <c r="C737" s="71"/>
      <c r="D737" s="84" t="s">
        <v>2531</v>
      </c>
      <c r="E737" s="66" t="s">
        <v>3344</v>
      </c>
      <c r="F737" s="67">
        <v>10015418</v>
      </c>
      <c r="G737" s="68"/>
      <c r="H737" s="69"/>
      <c r="I737" s="70"/>
    </row>
    <row r="738" spans="1:9" s="1" customFormat="1" ht="15" customHeight="1">
      <c r="A738" s="83" t="s">
        <v>3443</v>
      </c>
      <c r="B738" s="63"/>
      <c r="C738" s="71"/>
      <c r="D738" s="84" t="s">
        <v>2532</v>
      </c>
      <c r="E738" s="66" t="s">
        <v>3344</v>
      </c>
      <c r="F738" s="67">
        <v>10015416</v>
      </c>
      <c r="G738" s="68"/>
      <c r="H738" s="69"/>
      <c r="I738" s="70"/>
    </row>
    <row r="739" spans="1:9" s="1" customFormat="1" ht="15" customHeight="1">
      <c r="A739" s="83" t="s">
        <v>3443</v>
      </c>
      <c r="B739" s="63"/>
      <c r="C739" s="71"/>
      <c r="D739" s="84" t="s">
        <v>2533</v>
      </c>
      <c r="E739" s="66" t="s">
        <v>3356</v>
      </c>
      <c r="F739" s="67">
        <v>10018291</v>
      </c>
      <c r="G739" s="68"/>
      <c r="H739" s="69"/>
      <c r="I739" s="70"/>
    </row>
    <row r="740" spans="1:9" s="1" customFormat="1" ht="15" customHeight="1">
      <c r="A740" s="86" t="s">
        <v>3256</v>
      </c>
      <c r="B740" s="63"/>
      <c r="C740" s="71"/>
      <c r="D740" s="84" t="s">
        <v>2534</v>
      </c>
      <c r="E740" s="66" t="s">
        <v>3344</v>
      </c>
      <c r="F740" s="67">
        <v>10013275</v>
      </c>
      <c r="G740" s="68"/>
      <c r="H740" s="69"/>
      <c r="I740" s="70"/>
    </row>
    <row r="741" spans="1:9" s="1" customFormat="1" ht="15" customHeight="1">
      <c r="A741" s="83" t="s">
        <v>3443</v>
      </c>
      <c r="B741" s="63"/>
      <c r="C741" s="71"/>
      <c r="D741" s="84" t="s">
        <v>2535</v>
      </c>
      <c r="E741" s="66" t="s">
        <v>3359</v>
      </c>
      <c r="F741" s="67">
        <v>10012842</v>
      </c>
      <c r="G741" s="68"/>
      <c r="H741" s="69"/>
      <c r="I741" s="70"/>
    </row>
    <row r="742" spans="1:9" s="1" customFormat="1" ht="15" customHeight="1">
      <c r="A742" s="83" t="s">
        <v>3443</v>
      </c>
      <c r="B742" s="63"/>
      <c r="C742" s="71"/>
      <c r="D742" s="84" t="s">
        <v>2536</v>
      </c>
      <c r="E742" s="66" t="s">
        <v>3352</v>
      </c>
      <c r="F742" s="67">
        <v>10015660</v>
      </c>
      <c r="G742" s="68"/>
      <c r="H742" s="69"/>
      <c r="I742" s="70"/>
    </row>
    <row r="743" spans="1:9" s="1" customFormat="1" ht="15" customHeight="1">
      <c r="A743" s="83" t="s">
        <v>3443</v>
      </c>
      <c r="B743" s="63"/>
      <c r="C743" s="71"/>
      <c r="D743" s="84" t="s">
        <v>2537</v>
      </c>
      <c r="E743" s="66" t="s">
        <v>3366</v>
      </c>
      <c r="F743" s="67">
        <v>10014477</v>
      </c>
      <c r="G743" s="68"/>
      <c r="H743" s="69"/>
      <c r="I743" s="70"/>
    </row>
    <row r="744" spans="1:9" s="1" customFormat="1" ht="15" customHeight="1">
      <c r="A744" s="83" t="s">
        <v>3443</v>
      </c>
      <c r="B744" s="63"/>
      <c r="C744" s="71"/>
      <c r="D744" s="84" t="s">
        <v>2538</v>
      </c>
      <c r="E744" s="66" t="s">
        <v>3344</v>
      </c>
      <c r="F744" s="67">
        <v>10017643</v>
      </c>
      <c r="G744" s="68"/>
      <c r="H744" s="69"/>
      <c r="I744" s="70"/>
    </row>
    <row r="745" spans="1:9" s="1" customFormat="1" ht="15" customHeight="1">
      <c r="A745" s="83" t="s">
        <v>3443</v>
      </c>
      <c r="B745" s="63"/>
      <c r="C745" s="71"/>
      <c r="D745" s="84" t="s">
        <v>2539</v>
      </c>
      <c r="E745" s="66" t="s">
        <v>3362</v>
      </c>
      <c r="F745" s="67">
        <v>10014887</v>
      </c>
      <c r="G745" s="68"/>
      <c r="H745" s="69"/>
      <c r="I745" s="70"/>
    </row>
    <row r="746" spans="1:9" s="1" customFormat="1" ht="15" customHeight="1">
      <c r="A746" s="83" t="s">
        <v>3443</v>
      </c>
      <c r="B746" s="63"/>
      <c r="C746" s="71"/>
      <c r="D746" s="84" t="s">
        <v>2540</v>
      </c>
      <c r="E746" s="66" t="s">
        <v>3356</v>
      </c>
      <c r="F746" s="67">
        <v>10015697</v>
      </c>
      <c r="G746" s="68"/>
      <c r="H746" s="69"/>
      <c r="I746" s="70"/>
    </row>
    <row r="747" spans="1:9" s="1" customFormat="1" ht="15" customHeight="1">
      <c r="A747" s="83" t="s">
        <v>3443</v>
      </c>
      <c r="B747" s="63"/>
      <c r="C747" s="71"/>
      <c r="D747" s="84" t="s">
        <v>2541</v>
      </c>
      <c r="E747" s="66" t="s">
        <v>3356</v>
      </c>
      <c r="F747" s="67">
        <v>10016638</v>
      </c>
      <c r="G747" s="68"/>
      <c r="H747" s="69"/>
      <c r="I747" s="70"/>
    </row>
    <row r="748" spans="1:9" s="1" customFormat="1" ht="15" customHeight="1">
      <c r="A748" s="83" t="s">
        <v>3443</v>
      </c>
      <c r="B748" s="63"/>
      <c r="C748" s="71"/>
      <c r="D748" s="84" t="s">
        <v>2542</v>
      </c>
      <c r="E748" s="66" t="s">
        <v>3354</v>
      </c>
      <c r="F748" s="67">
        <v>10018255</v>
      </c>
      <c r="G748" s="68"/>
      <c r="H748" s="69"/>
      <c r="I748" s="70"/>
    </row>
    <row r="749" spans="1:9" s="1" customFormat="1" ht="15" customHeight="1">
      <c r="A749" s="83" t="s">
        <v>3443</v>
      </c>
      <c r="B749" s="63"/>
      <c r="C749" s="71"/>
      <c r="D749" s="90" t="s">
        <v>2543</v>
      </c>
      <c r="E749" s="91" t="s">
        <v>3381</v>
      </c>
      <c r="F749" s="67">
        <v>10017502</v>
      </c>
      <c r="G749" s="68"/>
      <c r="H749" s="69"/>
      <c r="I749" s="70"/>
    </row>
    <row r="750" spans="1:9" s="1" customFormat="1" ht="15" customHeight="1">
      <c r="A750" s="83" t="s">
        <v>3443</v>
      </c>
      <c r="B750" s="63"/>
      <c r="C750" s="71"/>
      <c r="D750" s="90" t="s">
        <v>2544</v>
      </c>
      <c r="E750" s="91" t="s">
        <v>3381</v>
      </c>
      <c r="F750" s="67">
        <v>10007612</v>
      </c>
      <c r="G750" s="68"/>
      <c r="H750" s="69"/>
      <c r="I750" s="70"/>
    </row>
    <row r="751" spans="1:9" s="1" customFormat="1" ht="15" customHeight="1">
      <c r="A751" s="83" t="s">
        <v>3443</v>
      </c>
      <c r="B751" s="63"/>
      <c r="C751" s="71"/>
      <c r="D751" s="90" t="s">
        <v>2545</v>
      </c>
      <c r="E751" s="91" t="s">
        <v>3381</v>
      </c>
      <c r="F751" s="67">
        <v>10013005</v>
      </c>
      <c r="G751" s="68"/>
      <c r="H751" s="69"/>
      <c r="I751" s="70"/>
    </row>
    <row r="752" spans="1:9" s="1" customFormat="1" ht="15" customHeight="1">
      <c r="A752" s="83" t="s">
        <v>3443</v>
      </c>
      <c r="B752" s="63"/>
      <c r="C752" s="71"/>
      <c r="D752" s="90" t="s">
        <v>2546</v>
      </c>
      <c r="E752" s="91" t="s">
        <v>3381</v>
      </c>
      <c r="F752" s="67">
        <v>10008426</v>
      </c>
      <c r="G752" s="68"/>
      <c r="H752" s="69"/>
      <c r="I752" s="70"/>
    </row>
    <row r="753" spans="1:9" s="1" customFormat="1" ht="15" customHeight="1">
      <c r="A753" s="83" t="s">
        <v>3443</v>
      </c>
      <c r="B753" s="63"/>
      <c r="C753" s="71"/>
      <c r="D753" s="90" t="s">
        <v>2547</v>
      </c>
      <c r="E753" s="91" t="s">
        <v>3381</v>
      </c>
      <c r="F753" s="67">
        <v>10014585</v>
      </c>
      <c r="G753" s="68"/>
      <c r="H753" s="69"/>
      <c r="I753" s="70"/>
    </row>
    <row r="754" spans="1:9" s="1" customFormat="1" ht="15" customHeight="1">
      <c r="A754" s="83" t="s">
        <v>3443</v>
      </c>
      <c r="B754" s="63"/>
      <c r="C754" s="71"/>
      <c r="D754" s="90" t="s">
        <v>2548</v>
      </c>
      <c r="E754" s="91" t="s">
        <v>3381</v>
      </c>
      <c r="F754" s="67">
        <v>10011013</v>
      </c>
      <c r="G754" s="68"/>
      <c r="H754" s="69"/>
      <c r="I754" s="70"/>
    </row>
    <row r="755" spans="1:9" s="1" customFormat="1" ht="15" customHeight="1">
      <c r="A755" s="83" t="s">
        <v>3443</v>
      </c>
      <c r="B755" s="63"/>
      <c r="C755" s="71"/>
      <c r="D755" s="90" t="s">
        <v>2549</v>
      </c>
      <c r="E755" s="91" t="s">
        <v>3381</v>
      </c>
      <c r="F755" s="67">
        <v>10014900</v>
      </c>
      <c r="G755" s="68"/>
      <c r="H755" s="69"/>
      <c r="I755" s="70"/>
    </row>
    <row r="756" spans="1:9" s="1" customFormat="1" ht="15" customHeight="1">
      <c r="A756" s="83" t="s">
        <v>3443</v>
      </c>
      <c r="B756" s="63"/>
      <c r="C756" s="71"/>
      <c r="D756" s="90" t="s">
        <v>2550</v>
      </c>
      <c r="E756" s="91" t="s">
        <v>3381</v>
      </c>
      <c r="F756" s="67">
        <v>10013130</v>
      </c>
      <c r="G756" s="68"/>
      <c r="H756" s="69"/>
      <c r="I756" s="70"/>
    </row>
    <row r="757" spans="1:9" s="1" customFormat="1" ht="15" customHeight="1">
      <c r="A757" s="86" t="s">
        <v>3256</v>
      </c>
      <c r="B757" s="63"/>
      <c r="C757" s="71"/>
      <c r="D757" s="90" t="s">
        <v>2551</v>
      </c>
      <c r="E757" s="91" t="s">
        <v>3381</v>
      </c>
      <c r="F757" s="67">
        <v>10014273</v>
      </c>
      <c r="G757" s="68"/>
      <c r="H757" s="69"/>
      <c r="I757" s="70"/>
    </row>
    <row r="758" spans="1:9" s="1" customFormat="1" ht="15" customHeight="1">
      <c r="A758" s="83" t="s">
        <v>3443</v>
      </c>
      <c r="B758" s="63"/>
      <c r="C758" s="71"/>
      <c r="D758" s="90" t="s">
        <v>2552</v>
      </c>
      <c r="E758" s="91" t="s">
        <v>3381</v>
      </c>
      <c r="F758" s="67">
        <v>10012100</v>
      </c>
      <c r="G758" s="68"/>
      <c r="H758" s="69"/>
      <c r="I758" s="70"/>
    </row>
    <row r="759" spans="1:9" s="1" customFormat="1" ht="15" customHeight="1">
      <c r="A759" s="83" t="s">
        <v>3443</v>
      </c>
      <c r="B759" s="63"/>
      <c r="C759" s="71"/>
      <c r="D759" s="90" t="s">
        <v>2553</v>
      </c>
      <c r="E759" s="91" t="s">
        <v>3381</v>
      </c>
      <c r="F759" s="67">
        <v>10017842</v>
      </c>
      <c r="G759" s="68"/>
      <c r="H759" s="69"/>
      <c r="I759" s="70"/>
    </row>
    <row r="760" spans="1:9" s="1" customFormat="1" ht="15" customHeight="1">
      <c r="A760" s="83" t="s">
        <v>3443</v>
      </c>
      <c r="B760" s="63"/>
      <c r="C760" s="71"/>
      <c r="D760" s="90" t="s">
        <v>2554</v>
      </c>
      <c r="E760" s="91" t="s">
        <v>3381</v>
      </c>
      <c r="F760" s="67">
        <v>10017009</v>
      </c>
      <c r="G760" s="68"/>
      <c r="H760" s="69"/>
      <c r="I760" s="70"/>
    </row>
    <row r="761" spans="1:9" s="1" customFormat="1" ht="15" customHeight="1">
      <c r="A761" s="83" t="s">
        <v>3443</v>
      </c>
      <c r="B761" s="63"/>
      <c r="C761" s="71"/>
      <c r="D761" s="90" t="s">
        <v>2555</v>
      </c>
      <c r="E761" s="91" t="s">
        <v>3381</v>
      </c>
      <c r="F761" s="67">
        <v>10017127</v>
      </c>
      <c r="G761" s="68"/>
      <c r="H761" s="69"/>
      <c r="I761" s="70"/>
    </row>
    <row r="762" spans="1:9" s="1" customFormat="1" ht="15" customHeight="1">
      <c r="A762" s="83" t="s">
        <v>3443</v>
      </c>
      <c r="B762" s="63"/>
      <c r="C762" s="71"/>
      <c r="D762" s="90" t="s">
        <v>2556</v>
      </c>
      <c r="E762" s="91" t="s">
        <v>3381</v>
      </c>
      <c r="F762" s="67">
        <v>10018367</v>
      </c>
      <c r="G762" s="68"/>
      <c r="H762" s="69"/>
      <c r="I762" s="70"/>
    </row>
    <row r="763" spans="1:9" s="1" customFormat="1" ht="15" customHeight="1">
      <c r="A763" s="83" t="s">
        <v>3443</v>
      </c>
      <c r="B763" s="63"/>
      <c r="C763" s="71"/>
      <c r="D763" s="90" t="s">
        <v>2557</v>
      </c>
      <c r="E763" s="91" t="s">
        <v>3381</v>
      </c>
      <c r="F763" s="67">
        <v>10017051</v>
      </c>
      <c r="G763" s="68"/>
      <c r="H763" s="69"/>
      <c r="I763" s="70"/>
    </row>
    <row r="764" spans="1:9" s="1" customFormat="1" ht="15" customHeight="1">
      <c r="A764" s="83" t="s">
        <v>3443</v>
      </c>
      <c r="B764" s="63"/>
      <c r="C764" s="71"/>
      <c r="D764" s="90" t="s">
        <v>2558</v>
      </c>
      <c r="E764" s="91" t="s">
        <v>3381</v>
      </c>
      <c r="F764" s="67">
        <v>10016005</v>
      </c>
      <c r="G764" s="68"/>
      <c r="H764" s="69"/>
      <c r="I764" s="70"/>
    </row>
    <row r="765" spans="1:9" s="1" customFormat="1" ht="15" customHeight="1">
      <c r="A765" s="83" t="s">
        <v>3443</v>
      </c>
      <c r="B765" s="63"/>
      <c r="C765" s="71"/>
      <c r="D765" s="90" t="s">
        <v>2559</v>
      </c>
      <c r="E765" s="91" t="s">
        <v>3381</v>
      </c>
      <c r="F765" s="67">
        <v>10013592</v>
      </c>
      <c r="G765" s="68"/>
      <c r="H765" s="69"/>
      <c r="I765" s="70"/>
    </row>
    <row r="766" spans="1:9" s="1" customFormat="1" ht="15" customHeight="1">
      <c r="A766" s="83" t="s">
        <v>3443</v>
      </c>
      <c r="B766" s="63"/>
      <c r="C766" s="71"/>
      <c r="D766" s="90" t="s">
        <v>2560</v>
      </c>
      <c r="E766" s="91" t="s">
        <v>3381</v>
      </c>
      <c r="F766" s="67">
        <v>10013774</v>
      </c>
      <c r="G766" s="68"/>
      <c r="H766" s="69"/>
      <c r="I766" s="70"/>
    </row>
    <row r="767" spans="1:9" s="1" customFormat="1" ht="15" customHeight="1">
      <c r="A767" s="83" t="s">
        <v>3443</v>
      </c>
      <c r="B767" s="63"/>
      <c r="C767" s="71"/>
      <c r="D767" s="90" t="s">
        <v>2561</v>
      </c>
      <c r="E767" s="91" t="s">
        <v>3381</v>
      </c>
      <c r="F767" s="67">
        <v>10018258</v>
      </c>
      <c r="G767" s="68"/>
      <c r="H767" s="69"/>
      <c r="I767" s="70"/>
    </row>
    <row r="768" spans="1:9" s="1" customFormat="1" ht="15" customHeight="1">
      <c r="A768" s="83" t="s">
        <v>3443</v>
      </c>
      <c r="B768" s="63"/>
      <c r="C768" s="71"/>
      <c r="D768" s="90" t="s">
        <v>2562</v>
      </c>
      <c r="E768" s="91" t="s">
        <v>3381</v>
      </c>
      <c r="F768" s="67">
        <v>10018259</v>
      </c>
      <c r="G768" s="68"/>
      <c r="H768" s="69"/>
      <c r="I768" s="70"/>
    </row>
    <row r="769" spans="1:9" s="1" customFormat="1" ht="15" customHeight="1">
      <c r="A769" s="83" t="s">
        <v>3443</v>
      </c>
      <c r="B769" s="63"/>
      <c r="C769" s="71"/>
      <c r="D769" s="90" t="s">
        <v>2563</v>
      </c>
      <c r="E769" s="91" t="s">
        <v>3381</v>
      </c>
      <c r="F769" s="67">
        <v>10017555</v>
      </c>
      <c r="G769" s="68"/>
      <c r="H769" s="69"/>
      <c r="I769" s="70"/>
    </row>
    <row r="770" spans="1:9" s="1" customFormat="1" ht="15" customHeight="1">
      <c r="A770" s="83" t="s">
        <v>3443</v>
      </c>
      <c r="B770" s="63"/>
      <c r="C770" s="71"/>
      <c r="D770" s="90" t="s">
        <v>2564</v>
      </c>
      <c r="E770" s="91" t="s">
        <v>3381</v>
      </c>
      <c r="F770" s="67">
        <v>10017556</v>
      </c>
      <c r="G770" s="68"/>
      <c r="H770" s="69"/>
      <c r="I770" s="70"/>
    </row>
    <row r="771" spans="1:9" s="1" customFormat="1" ht="15" customHeight="1">
      <c r="A771" s="83" t="s">
        <v>3443</v>
      </c>
      <c r="B771" s="63"/>
      <c r="C771" s="71"/>
      <c r="D771" s="90" t="s">
        <v>2565</v>
      </c>
      <c r="E771" s="91" t="s">
        <v>3381</v>
      </c>
      <c r="F771" s="67">
        <v>10013212</v>
      </c>
      <c r="G771" s="68"/>
      <c r="H771" s="69"/>
      <c r="I771" s="70"/>
    </row>
    <row r="772" spans="1:9" s="1" customFormat="1" ht="15" customHeight="1">
      <c r="A772" s="83" t="s">
        <v>3443</v>
      </c>
      <c r="B772" s="63"/>
      <c r="C772" s="71"/>
      <c r="D772" s="90" t="s">
        <v>2566</v>
      </c>
      <c r="E772" s="91" t="s">
        <v>3381</v>
      </c>
      <c r="F772" s="67">
        <v>10014412</v>
      </c>
      <c r="G772" s="68"/>
      <c r="H772" s="69"/>
      <c r="I772" s="70"/>
    </row>
    <row r="773" spans="1:9" s="1" customFormat="1" ht="15" customHeight="1">
      <c r="A773" s="83" t="s">
        <v>3443</v>
      </c>
      <c r="B773" s="63"/>
      <c r="C773" s="71"/>
      <c r="D773" s="90" t="s">
        <v>2567</v>
      </c>
      <c r="E773" s="91" t="s">
        <v>3381</v>
      </c>
      <c r="F773" s="67">
        <v>10005874</v>
      </c>
      <c r="G773" s="68"/>
      <c r="H773" s="69"/>
      <c r="I773" s="70"/>
    </row>
    <row r="774" spans="1:9" s="1" customFormat="1" ht="15" customHeight="1">
      <c r="A774" s="83" t="s">
        <v>3443</v>
      </c>
      <c r="B774" s="63"/>
      <c r="C774" s="71"/>
      <c r="D774" s="90" t="s">
        <v>2568</v>
      </c>
      <c r="E774" s="91" t="s">
        <v>3381</v>
      </c>
      <c r="F774" s="67">
        <v>10017309</v>
      </c>
      <c r="G774" s="68"/>
      <c r="H774" s="69"/>
      <c r="I774" s="70"/>
    </row>
    <row r="775" spans="1:9" s="1" customFormat="1" ht="15" customHeight="1">
      <c r="A775" s="83" t="s">
        <v>3443</v>
      </c>
      <c r="B775" s="63"/>
      <c r="C775" s="71"/>
      <c r="D775" s="90" t="s">
        <v>2569</v>
      </c>
      <c r="E775" s="91" t="s">
        <v>3381</v>
      </c>
      <c r="F775" s="67">
        <v>10016620</v>
      </c>
      <c r="G775" s="68"/>
      <c r="H775" s="69"/>
      <c r="I775" s="70"/>
    </row>
    <row r="776" spans="1:9" s="1" customFormat="1" ht="15" customHeight="1">
      <c r="A776" s="86" t="s">
        <v>3256</v>
      </c>
      <c r="B776" s="63"/>
      <c r="C776" s="71"/>
      <c r="D776" s="90" t="s">
        <v>2570</v>
      </c>
      <c r="E776" s="91" t="s">
        <v>3381</v>
      </c>
      <c r="F776" s="67">
        <v>10012160</v>
      </c>
      <c r="G776" s="68"/>
      <c r="H776" s="69"/>
      <c r="I776" s="70"/>
    </row>
    <row r="777" spans="1:9" s="1" customFormat="1" ht="15" customHeight="1">
      <c r="A777" s="83" t="s">
        <v>3443</v>
      </c>
      <c r="B777" s="63"/>
      <c r="C777" s="71"/>
      <c r="D777" s="90" t="s">
        <v>2571</v>
      </c>
      <c r="E777" s="91" t="s">
        <v>3381</v>
      </c>
      <c r="F777" s="67">
        <v>10017518</v>
      </c>
      <c r="G777" s="68"/>
      <c r="H777" s="69"/>
      <c r="I777" s="70"/>
    </row>
    <row r="778" spans="1:9" s="1" customFormat="1" ht="15" customHeight="1">
      <c r="A778" s="83" t="s">
        <v>3443</v>
      </c>
      <c r="B778" s="63"/>
      <c r="C778" s="71"/>
      <c r="D778" s="90" t="s">
        <v>2572</v>
      </c>
      <c r="E778" s="91" t="s">
        <v>3381</v>
      </c>
      <c r="F778" s="67">
        <v>10016332</v>
      </c>
      <c r="G778" s="68"/>
      <c r="H778" s="69"/>
      <c r="I778" s="70"/>
    </row>
    <row r="779" spans="1:9" s="1" customFormat="1" ht="15" customHeight="1">
      <c r="A779" s="86" t="s">
        <v>3256</v>
      </c>
      <c r="B779" s="63"/>
      <c r="C779" s="71"/>
      <c r="D779" s="90" t="s">
        <v>2573</v>
      </c>
      <c r="E779" s="91" t="s">
        <v>3381</v>
      </c>
      <c r="F779" s="67">
        <v>10014409</v>
      </c>
      <c r="G779" s="68"/>
      <c r="H779" s="69"/>
      <c r="I779" s="70"/>
    </row>
    <row r="780" spans="1:9" s="1" customFormat="1" ht="15" customHeight="1">
      <c r="A780" s="83" t="s">
        <v>3443</v>
      </c>
      <c r="B780" s="63"/>
      <c r="C780" s="71"/>
      <c r="D780" s="90" t="s">
        <v>2574</v>
      </c>
      <c r="E780" s="91" t="s">
        <v>3381</v>
      </c>
      <c r="F780" s="67">
        <v>10015387</v>
      </c>
      <c r="G780" s="68"/>
      <c r="H780" s="69"/>
      <c r="I780" s="70"/>
    </row>
    <row r="781" spans="1:9" s="1" customFormat="1" ht="15" customHeight="1">
      <c r="A781" s="83" t="s">
        <v>3443</v>
      </c>
      <c r="B781" s="63"/>
      <c r="C781" s="71"/>
      <c r="D781" s="90" t="s">
        <v>2575</v>
      </c>
      <c r="E781" s="91" t="s">
        <v>3381</v>
      </c>
      <c r="F781" s="67">
        <v>10013809</v>
      </c>
      <c r="G781" s="68"/>
      <c r="H781" s="69"/>
      <c r="I781" s="70"/>
    </row>
    <row r="782" spans="1:9" s="1" customFormat="1" ht="15" customHeight="1">
      <c r="A782" s="83" t="s">
        <v>3443</v>
      </c>
      <c r="B782" s="63"/>
      <c r="C782" s="71"/>
      <c r="D782" s="90" t="s">
        <v>2576</v>
      </c>
      <c r="E782" s="91" t="s">
        <v>3381</v>
      </c>
      <c r="F782" s="67">
        <v>10013501</v>
      </c>
      <c r="G782" s="68"/>
      <c r="H782" s="69"/>
      <c r="I782" s="70"/>
    </row>
    <row r="783" spans="1:9" s="1" customFormat="1" ht="15" customHeight="1">
      <c r="A783" s="83" t="s">
        <v>3443</v>
      </c>
      <c r="B783" s="63"/>
      <c r="C783" s="71"/>
      <c r="D783" s="90" t="s">
        <v>2577</v>
      </c>
      <c r="E783" s="91" t="s">
        <v>3381</v>
      </c>
      <c r="F783" s="67">
        <v>10016549</v>
      </c>
      <c r="G783" s="68"/>
      <c r="H783" s="69"/>
      <c r="I783" s="70"/>
    </row>
    <row r="784" spans="1:9" s="1" customFormat="1" ht="15" customHeight="1">
      <c r="A784" s="83" t="s">
        <v>3443</v>
      </c>
      <c r="B784" s="63"/>
      <c r="C784" s="71"/>
      <c r="D784" s="90" t="s">
        <v>2578</v>
      </c>
      <c r="E784" s="91" t="s">
        <v>3381</v>
      </c>
      <c r="F784" s="67">
        <v>10016333</v>
      </c>
      <c r="G784" s="68"/>
      <c r="H784" s="69"/>
      <c r="I784" s="70"/>
    </row>
    <row r="785" spans="1:9" s="1" customFormat="1" ht="15" customHeight="1">
      <c r="A785" s="83" t="s">
        <v>3443</v>
      </c>
      <c r="B785" s="63"/>
      <c r="C785" s="71"/>
      <c r="D785" s="90" t="s">
        <v>2579</v>
      </c>
      <c r="E785" s="91" t="s">
        <v>3381</v>
      </c>
      <c r="F785" s="67">
        <v>10014510</v>
      </c>
      <c r="G785" s="68"/>
      <c r="H785" s="69"/>
      <c r="I785" s="70"/>
    </row>
    <row r="786" spans="1:9" s="1" customFormat="1" ht="15" customHeight="1">
      <c r="A786" s="83" t="s">
        <v>3443</v>
      </c>
      <c r="B786" s="63"/>
      <c r="C786" s="71"/>
      <c r="D786" s="90" t="s">
        <v>2580</v>
      </c>
      <c r="E786" s="91" t="s">
        <v>3381</v>
      </c>
      <c r="F786" s="67">
        <v>10018054</v>
      </c>
      <c r="G786" s="68"/>
      <c r="H786" s="69"/>
      <c r="I786" s="70"/>
    </row>
    <row r="787" spans="1:9" s="1" customFormat="1" ht="15" customHeight="1">
      <c r="A787" s="83" t="s">
        <v>3443</v>
      </c>
      <c r="B787" s="63"/>
      <c r="C787" s="71"/>
      <c r="D787" s="90" t="s">
        <v>2581</v>
      </c>
      <c r="E787" s="91" t="s">
        <v>3381</v>
      </c>
      <c r="F787" s="67">
        <v>10016510</v>
      </c>
      <c r="G787" s="68"/>
      <c r="H787" s="69"/>
      <c r="I787" s="70"/>
    </row>
    <row r="788" spans="1:9" s="1" customFormat="1" ht="15" customHeight="1">
      <c r="A788" s="83" t="s">
        <v>3443</v>
      </c>
      <c r="B788" s="63"/>
      <c r="C788" s="71"/>
      <c r="D788" s="90" t="s">
        <v>2582</v>
      </c>
      <c r="E788" s="91" t="s">
        <v>3381</v>
      </c>
      <c r="F788" s="67">
        <v>10017128</v>
      </c>
      <c r="G788" s="68"/>
      <c r="H788" s="69"/>
      <c r="I788" s="70"/>
    </row>
    <row r="789" spans="1:9" s="1" customFormat="1" ht="15" customHeight="1">
      <c r="A789" s="83" t="s">
        <v>3443</v>
      </c>
      <c r="B789" s="63"/>
      <c r="C789" s="71"/>
      <c r="D789" s="90" t="s">
        <v>2583</v>
      </c>
      <c r="E789" s="91" t="s">
        <v>3381</v>
      </c>
      <c r="F789" s="67">
        <v>10015639</v>
      </c>
      <c r="G789" s="68"/>
      <c r="H789" s="69"/>
      <c r="I789" s="70"/>
    </row>
    <row r="790" spans="1:9" s="1" customFormat="1" ht="15" customHeight="1">
      <c r="A790" s="83" t="s">
        <v>3443</v>
      </c>
      <c r="B790" s="63"/>
      <c r="C790" s="71"/>
      <c r="D790" s="90" t="s">
        <v>2584</v>
      </c>
      <c r="E790" s="91" t="s">
        <v>3381</v>
      </c>
      <c r="F790" s="67">
        <v>10016022</v>
      </c>
      <c r="G790" s="68"/>
      <c r="H790" s="69"/>
      <c r="I790" s="70"/>
    </row>
    <row r="791" spans="1:9" s="1" customFormat="1" ht="15" customHeight="1">
      <c r="A791" s="83" t="s">
        <v>3443</v>
      </c>
      <c r="B791" s="63"/>
      <c r="C791" s="71"/>
      <c r="D791" s="90" t="s">
        <v>2585</v>
      </c>
      <c r="E791" s="91" t="s">
        <v>3381</v>
      </c>
      <c r="F791" s="67">
        <v>10016150</v>
      </c>
      <c r="G791" s="68"/>
      <c r="H791" s="69"/>
      <c r="I791" s="70"/>
    </row>
    <row r="792" spans="1:9" s="1" customFormat="1" ht="15" customHeight="1">
      <c r="A792" s="83" t="s">
        <v>3443</v>
      </c>
      <c r="B792" s="63"/>
      <c r="C792" s="71"/>
      <c r="D792" s="90" t="s">
        <v>2586</v>
      </c>
      <c r="E792" s="91" t="s">
        <v>3381</v>
      </c>
      <c r="F792" s="67">
        <v>10013469</v>
      </c>
      <c r="G792" s="68"/>
      <c r="H792" s="69"/>
      <c r="I792" s="70"/>
    </row>
    <row r="793" spans="1:9" s="1" customFormat="1" ht="15" customHeight="1">
      <c r="A793" s="83" t="s">
        <v>3443</v>
      </c>
      <c r="B793" s="63"/>
      <c r="C793" s="71"/>
      <c r="D793" s="90" t="s">
        <v>2587</v>
      </c>
      <c r="E793" s="91" t="s">
        <v>3381</v>
      </c>
      <c r="F793" s="67">
        <v>10009600</v>
      </c>
      <c r="G793" s="68"/>
      <c r="H793" s="69"/>
      <c r="I793" s="70"/>
    </row>
    <row r="794" spans="1:9" s="1" customFormat="1" ht="15" customHeight="1">
      <c r="A794" s="83" t="s">
        <v>3443</v>
      </c>
      <c r="B794" s="63"/>
      <c r="C794" s="71"/>
      <c r="D794" s="90" t="s">
        <v>2588</v>
      </c>
      <c r="E794" s="91" t="s">
        <v>3381</v>
      </c>
      <c r="F794" s="67">
        <v>10018004</v>
      </c>
      <c r="G794" s="68"/>
      <c r="H794" s="69"/>
      <c r="I794" s="70"/>
    </row>
    <row r="795" spans="1:9" s="1" customFormat="1" ht="15" customHeight="1">
      <c r="A795" s="83" t="s">
        <v>3443</v>
      </c>
      <c r="B795" s="63"/>
      <c r="C795" s="71"/>
      <c r="D795" s="90" t="s">
        <v>2589</v>
      </c>
      <c r="E795" s="91" t="s">
        <v>3381</v>
      </c>
      <c r="F795" s="67">
        <v>10015344</v>
      </c>
      <c r="G795" s="68"/>
      <c r="H795" s="69"/>
      <c r="I795" s="70"/>
    </row>
    <row r="796" spans="1:9" s="1" customFormat="1" ht="15" customHeight="1">
      <c r="A796" s="83" t="s">
        <v>3443</v>
      </c>
      <c r="B796" s="63"/>
      <c r="C796" s="71"/>
      <c r="D796" s="90" t="s">
        <v>2590</v>
      </c>
      <c r="E796" s="91" t="s">
        <v>3381</v>
      </c>
      <c r="F796" s="67">
        <v>10014292</v>
      </c>
      <c r="G796" s="68"/>
      <c r="H796" s="69"/>
      <c r="I796" s="70"/>
    </row>
    <row r="797" spans="1:9" s="1" customFormat="1" ht="15" customHeight="1">
      <c r="A797" s="83" t="s">
        <v>3443</v>
      </c>
      <c r="B797" s="63"/>
      <c r="C797" s="71"/>
      <c r="D797" s="90" t="s">
        <v>2591</v>
      </c>
      <c r="E797" s="91" t="s">
        <v>3381</v>
      </c>
      <c r="F797" s="67">
        <v>10018217</v>
      </c>
      <c r="G797" s="68"/>
      <c r="H797" s="69"/>
      <c r="I797" s="70"/>
    </row>
    <row r="798" spans="1:9" s="1" customFormat="1" ht="15" customHeight="1">
      <c r="A798" s="83" t="s">
        <v>3443</v>
      </c>
      <c r="B798" s="63"/>
      <c r="C798" s="71"/>
      <c r="D798" s="90" t="s">
        <v>2592</v>
      </c>
      <c r="E798" s="91" t="s">
        <v>3381</v>
      </c>
      <c r="F798" s="67">
        <v>10017325</v>
      </c>
      <c r="G798" s="68"/>
      <c r="H798" s="69"/>
      <c r="I798" s="70"/>
    </row>
    <row r="799" spans="1:9" s="1" customFormat="1" ht="15" customHeight="1">
      <c r="A799" s="83" t="s">
        <v>3443</v>
      </c>
      <c r="B799" s="63"/>
      <c r="C799" s="71"/>
      <c r="D799" s="90" t="s">
        <v>2593</v>
      </c>
      <c r="E799" s="91" t="s">
        <v>3381</v>
      </c>
      <c r="F799" s="67">
        <v>10016579</v>
      </c>
      <c r="G799" s="68"/>
      <c r="H799" s="69"/>
      <c r="I799" s="70"/>
    </row>
    <row r="800" spans="1:9" s="1" customFormat="1" ht="15" customHeight="1">
      <c r="A800" s="83" t="s">
        <v>3443</v>
      </c>
      <c r="B800" s="63"/>
      <c r="C800" s="71"/>
      <c r="D800" s="90" t="s">
        <v>2594</v>
      </c>
      <c r="E800" s="91" t="s">
        <v>3381</v>
      </c>
      <c r="F800" s="67">
        <v>10018368</v>
      </c>
      <c r="G800" s="68"/>
      <c r="H800" s="69"/>
      <c r="I800" s="70"/>
    </row>
    <row r="801" spans="1:9" s="1" customFormat="1" ht="15" customHeight="1">
      <c r="A801" s="83" t="s">
        <v>3443</v>
      </c>
      <c r="B801" s="63"/>
      <c r="C801" s="71"/>
      <c r="D801" s="90" t="s">
        <v>2595</v>
      </c>
      <c r="E801" s="91" t="s">
        <v>3381</v>
      </c>
      <c r="F801" s="67">
        <v>10015893</v>
      </c>
      <c r="G801" s="68"/>
      <c r="H801" s="69"/>
      <c r="I801" s="70"/>
    </row>
    <row r="802" spans="1:9" s="1" customFormat="1" ht="15" customHeight="1">
      <c r="A802" s="83" t="s">
        <v>3443</v>
      </c>
      <c r="B802" s="63"/>
      <c r="C802" s="71"/>
      <c r="D802" s="90" t="s">
        <v>2596</v>
      </c>
      <c r="E802" s="91" t="s">
        <v>3381</v>
      </c>
      <c r="F802" s="67">
        <v>10016584</v>
      </c>
      <c r="G802" s="68"/>
      <c r="H802" s="69"/>
      <c r="I802" s="70"/>
    </row>
    <row r="803" spans="1:9" s="1" customFormat="1" ht="15" customHeight="1">
      <c r="A803" s="83" t="s">
        <v>3443</v>
      </c>
      <c r="B803" s="63"/>
      <c r="C803" s="71"/>
      <c r="D803" s="90" t="s">
        <v>2597</v>
      </c>
      <c r="E803" s="91" t="s">
        <v>3381</v>
      </c>
      <c r="F803" s="67">
        <v>10012315</v>
      </c>
      <c r="G803" s="68"/>
      <c r="H803" s="69"/>
      <c r="I803" s="70"/>
    </row>
    <row r="804" spans="1:9" s="1" customFormat="1" ht="15" customHeight="1">
      <c r="A804" s="83" t="s">
        <v>3443</v>
      </c>
      <c r="B804" s="63"/>
      <c r="C804" s="71"/>
      <c r="D804" s="90" t="s">
        <v>2598</v>
      </c>
      <c r="E804" s="91" t="s">
        <v>3381</v>
      </c>
      <c r="F804" s="67">
        <v>10015940</v>
      </c>
      <c r="G804" s="68"/>
      <c r="H804" s="69"/>
      <c r="I804" s="70"/>
    </row>
    <row r="805" spans="1:9" s="1" customFormat="1" ht="15" customHeight="1">
      <c r="A805" s="83" t="s">
        <v>3443</v>
      </c>
      <c r="B805" s="63"/>
      <c r="C805" s="71"/>
      <c r="D805" s="90" t="s">
        <v>2599</v>
      </c>
      <c r="E805" s="91" t="s">
        <v>3381</v>
      </c>
      <c r="F805" s="67">
        <v>10015938</v>
      </c>
      <c r="G805" s="68"/>
      <c r="H805" s="69"/>
      <c r="I805" s="70"/>
    </row>
    <row r="806" spans="1:9" s="1" customFormat="1" ht="15" customHeight="1">
      <c r="A806" s="83" t="s">
        <v>3443</v>
      </c>
      <c r="B806" s="63"/>
      <c r="C806" s="71"/>
      <c r="D806" s="90" t="s">
        <v>2600</v>
      </c>
      <c r="E806" s="91" t="s">
        <v>3381</v>
      </c>
      <c r="F806" s="67">
        <v>10016186</v>
      </c>
      <c r="G806" s="68"/>
      <c r="H806" s="69"/>
      <c r="I806" s="70"/>
    </row>
    <row r="807" spans="1:9" s="1" customFormat="1" ht="15" customHeight="1">
      <c r="A807" s="83" t="s">
        <v>3443</v>
      </c>
      <c r="B807" s="63"/>
      <c r="C807" s="71"/>
      <c r="D807" s="90" t="s">
        <v>2601</v>
      </c>
      <c r="E807" s="91" t="s">
        <v>3381</v>
      </c>
      <c r="F807" s="67">
        <v>10016102</v>
      </c>
      <c r="G807" s="68"/>
      <c r="H807" s="69"/>
      <c r="I807" s="70"/>
    </row>
    <row r="808" spans="1:9" s="1" customFormat="1" ht="15" customHeight="1">
      <c r="A808" s="83" t="s">
        <v>3443</v>
      </c>
      <c r="B808" s="63"/>
      <c r="C808" s="71"/>
      <c r="D808" s="90" t="s">
        <v>2602</v>
      </c>
      <c r="E808" s="91" t="s">
        <v>3381</v>
      </c>
      <c r="F808" s="67">
        <v>10016275</v>
      </c>
      <c r="G808" s="68"/>
      <c r="H808" s="69"/>
      <c r="I808" s="70"/>
    </row>
    <row r="809" spans="1:9" s="1" customFormat="1" ht="15" customHeight="1">
      <c r="A809" s="83" t="s">
        <v>3443</v>
      </c>
      <c r="B809" s="63"/>
      <c r="C809" s="71"/>
      <c r="D809" s="90" t="s">
        <v>2603</v>
      </c>
      <c r="E809" s="91" t="s">
        <v>3381</v>
      </c>
      <c r="F809" s="67">
        <v>10017958</v>
      </c>
      <c r="G809" s="68"/>
      <c r="H809" s="69"/>
      <c r="I809" s="70"/>
    </row>
    <row r="810" spans="1:9" s="1" customFormat="1" ht="15" customHeight="1">
      <c r="A810" s="83" t="s">
        <v>3443</v>
      </c>
      <c r="B810" s="63"/>
      <c r="C810" s="71"/>
      <c r="D810" s="90" t="s">
        <v>2604</v>
      </c>
      <c r="E810" s="91" t="s">
        <v>3381</v>
      </c>
      <c r="F810" s="67">
        <v>10014058</v>
      </c>
      <c r="G810" s="68"/>
      <c r="H810" s="69"/>
      <c r="I810" s="70"/>
    </row>
    <row r="811" spans="1:9" s="1" customFormat="1" ht="15" customHeight="1">
      <c r="A811" s="83" t="s">
        <v>3443</v>
      </c>
      <c r="B811" s="63"/>
      <c r="C811" s="71"/>
      <c r="D811" s="90" t="s">
        <v>2605</v>
      </c>
      <c r="E811" s="91" t="s">
        <v>3381</v>
      </c>
      <c r="F811" s="67">
        <v>10015668</v>
      </c>
      <c r="G811" s="68"/>
      <c r="H811" s="69"/>
      <c r="I811" s="70"/>
    </row>
    <row r="812" spans="1:9" s="1" customFormat="1" ht="15" customHeight="1">
      <c r="A812" s="83" t="s">
        <v>3443</v>
      </c>
      <c r="B812" s="63"/>
      <c r="C812" s="72"/>
      <c r="D812" s="84" t="s">
        <v>2606</v>
      </c>
      <c r="E812" s="66" t="s">
        <v>3385</v>
      </c>
      <c r="F812" s="67">
        <v>10013614</v>
      </c>
      <c r="G812" s="68"/>
      <c r="H812" s="69"/>
      <c r="I812" s="70"/>
    </row>
    <row r="813" spans="1:9" s="1" customFormat="1" ht="15" customHeight="1">
      <c r="A813" s="83" t="s">
        <v>3443</v>
      </c>
      <c r="B813" s="63"/>
      <c r="C813" s="72"/>
      <c r="D813" s="84" t="s">
        <v>2607</v>
      </c>
      <c r="E813" s="66" t="s">
        <v>3385</v>
      </c>
      <c r="F813" s="67">
        <v>10008559</v>
      </c>
      <c r="G813" s="68"/>
      <c r="H813" s="69"/>
      <c r="I813" s="70"/>
    </row>
    <row r="814" spans="1:9" s="1" customFormat="1" ht="15" customHeight="1">
      <c r="A814" s="83" t="s">
        <v>3443</v>
      </c>
      <c r="B814" s="63"/>
      <c r="C814" s="72"/>
      <c r="D814" s="84" t="s">
        <v>2608</v>
      </c>
      <c r="E814" s="66" t="s">
        <v>3385</v>
      </c>
      <c r="F814" s="67">
        <v>10008520</v>
      </c>
      <c r="G814" s="68"/>
      <c r="H814" s="69"/>
      <c r="I814" s="70"/>
    </row>
    <row r="815" spans="1:9" s="1" customFormat="1" ht="15" customHeight="1">
      <c r="A815" s="83" t="s">
        <v>3443</v>
      </c>
      <c r="B815" s="63"/>
      <c r="C815" s="72"/>
      <c r="D815" s="84" t="s">
        <v>2609</v>
      </c>
      <c r="E815" s="66" t="s">
        <v>3385</v>
      </c>
      <c r="F815" s="67">
        <v>10007258</v>
      </c>
      <c r="G815" s="68"/>
      <c r="H815" s="69"/>
      <c r="I815" s="70"/>
    </row>
    <row r="816" spans="1:9" s="1" customFormat="1" ht="15" customHeight="1">
      <c r="A816" s="83" t="s">
        <v>3443</v>
      </c>
      <c r="B816" s="63"/>
      <c r="C816" s="72"/>
      <c r="D816" s="84" t="s">
        <v>2610</v>
      </c>
      <c r="E816" s="66" t="s">
        <v>3385</v>
      </c>
      <c r="F816" s="67">
        <v>10010986</v>
      </c>
      <c r="G816" s="68"/>
      <c r="H816" s="69"/>
      <c r="I816" s="70"/>
    </row>
    <row r="817" spans="1:9" s="1" customFormat="1" ht="15" customHeight="1">
      <c r="A817" s="83" t="s">
        <v>3443</v>
      </c>
      <c r="B817" s="63"/>
      <c r="C817" s="72"/>
      <c r="D817" s="84" t="s">
        <v>2611</v>
      </c>
      <c r="E817" s="66" t="s">
        <v>3385</v>
      </c>
      <c r="F817" s="67">
        <v>10009934</v>
      </c>
      <c r="G817" s="68"/>
      <c r="H817" s="69"/>
      <c r="I817" s="70"/>
    </row>
    <row r="818" spans="1:9" s="1" customFormat="1" ht="15" customHeight="1">
      <c r="A818" s="83" t="s">
        <v>3443</v>
      </c>
      <c r="B818" s="63"/>
      <c r="C818" s="72"/>
      <c r="D818" s="84" t="s">
        <v>2612</v>
      </c>
      <c r="E818" s="66" t="s">
        <v>3385</v>
      </c>
      <c r="F818" s="67">
        <v>10003941</v>
      </c>
      <c r="G818" s="68"/>
      <c r="H818" s="69"/>
      <c r="I818" s="70"/>
    </row>
    <row r="819" spans="1:9" s="1" customFormat="1" ht="15" customHeight="1">
      <c r="A819" s="83" t="s">
        <v>3443</v>
      </c>
      <c r="B819" s="63"/>
      <c r="C819" s="72"/>
      <c r="D819" s="84" t="s">
        <v>2613</v>
      </c>
      <c r="E819" s="66" t="s">
        <v>3385</v>
      </c>
      <c r="F819" s="67">
        <v>10017189</v>
      </c>
      <c r="G819" s="68"/>
      <c r="H819" s="69"/>
      <c r="I819" s="70"/>
    </row>
    <row r="820" spans="1:9" s="1" customFormat="1" ht="15" customHeight="1">
      <c r="A820" s="83" t="s">
        <v>3443</v>
      </c>
      <c r="B820" s="63"/>
      <c r="C820" s="72"/>
      <c r="D820" s="84" t="s">
        <v>2614</v>
      </c>
      <c r="E820" s="66" t="s">
        <v>3385</v>
      </c>
      <c r="F820" s="67">
        <v>10016869</v>
      </c>
      <c r="G820" s="68"/>
      <c r="H820" s="69"/>
      <c r="I820" s="70"/>
    </row>
    <row r="821" spans="1:9" s="1" customFormat="1" ht="15" customHeight="1">
      <c r="A821" s="83" t="s">
        <v>3443</v>
      </c>
      <c r="B821" s="63"/>
      <c r="C821" s="72"/>
      <c r="D821" s="84" t="s">
        <v>2615</v>
      </c>
      <c r="E821" s="66" t="s">
        <v>3385</v>
      </c>
      <c r="F821" s="67">
        <v>10014512</v>
      </c>
      <c r="G821" s="68"/>
      <c r="H821" s="69"/>
      <c r="I821" s="70"/>
    </row>
    <row r="822" spans="1:9" s="1" customFormat="1" ht="15" customHeight="1">
      <c r="A822" s="83" t="s">
        <v>3443</v>
      </c>
      <c r="B822" s="63"/>
      <c r="C822" s="72"/>
      <c r="D822" s="92" t="s">
        <v>2616</v>
      </c>
      <c r="E822" s="66" t="s">
        <v>3385</v>
      </c>
      <c r="F822" s="67">
        <v>10013961</v>
      </c>
      <c r="G822" s="68"/>
      <c r="H822" s="69"/>
      <c r="I822" s="70"/>
    </row>
    <row r="823" spans="1:9" s="1" customFormat="1" ht="15" customHeight="1">
      <c r="A823" s="83" t="s">
        <v>3443</v>
      </c>
      <c r="B823" s="63"/>
      <c r="C823" s="72"/>
      <c r="D823" s="84" t="s">
        <v>2617</v>
      </c>
      <c r="E823" s="66" t="s">
        <v>3385</v>
      </c>
      <c r="F823" s="67">
        <v>10015341</v>
      </c>
      <c r="G823" s="68"/>
      <c r="H823" s="69"/>
      <c r="I823" s="70"/>
    </row>
    <row r="824" spans="1:9" s="1" customFormat="1" ht="15" customHeight="1">
      <c r="A824" s="83" t="s">
        <v>3443</v>
      </c>
      <c r="B824" s="63"/>
      <c r="C824" s="72"/>
      <c r="D824" s="84" t="s">
        <v>2618</v>
      </c>
      <c r="E824" s="66" t="s">
        <v>3385</v>
      </c>
      <c r="F824" s="67">
        <v>10007722</v>
      </c>
      <c r="G824" s="68"/>
      <c r="H824" s="69"/>
      <c r="I824" s="70"/>
    </row>
    <row r="825" spans="1:9" s="1" customFormat="1" ht="15" customHeight="1">
      <c r="A825" s="83" t="s">
        <v>3443</v>
      </c>
      <c r="B825" s="63"/>
      <c r="C825" s="72"/>
      <c r="D825" s="84" t="s">
        <v>2619</v>
      </c>
      <c r="E825" s="66" t="s">
        <v>3385</v>
      </c>
      <c r="F825" s="67">
        <v>10007528</v>
      </c>
      <c r="G825" s="68"/>
      <c r="H825" s="69"/>
      <c r="I825" s="70"/>
    </row>
    <row r="826" spans="1:9" s="1" customFormat="1" ht="15" customHeight="1">
      <c r="A826" s="83" t="s">
        <v>3443</v>
      </c>
      <c r="B826" s="63"/>
      <c r="C826" s="72"/>
      <c r="D826" s="84" t="s">
        <v>2620</v>
      </c>
      <c r="E826" s="66" t="s">
        <v>3385</v>
      </c>
      <c r="F826" s="67">
        <v>10015786</v>
      </c>
      <c r="G826" s="68"/>
      <c r="H826" s="69"/>
      <c r="I826" s="70"/>
    </row>
    <row r="827" spans="1:9" s="1" customFormat="1" ht="15" customHeight="1">
      <c r="A827" s="83" t="s">
        <v>3443</v>
      </c>
      <c r="B827" s="63"/>
      <c r="C827" s="72"/>
      <c r="D827" s="84" t="s">
        <v>2621</v>
      </c>
      <c r="E827" s="66" t="s">
        <v>3385</v>
      </c>
      <c r="F827" s="67">
        <v>10014441</v>
      </c>
      <c r="G827" s="68"/>
      <c r="H827" s="69"/>
      <c r="I827" s="70"/>
    </row>
    <row r="828" spans="1:9" s="1" customFormat="1" ht="15" customHeight="1">
      <c r="A828" s="83" t="s">
        <v>3443</v>
      </c>
      <c r="B828" s="63"/>
      <c r="C828" s="72"/>
      <c r="D828" s="84" t="s">
        <v>2622</v>
      </c>
      <c r="E828" s="66" t="s">
        <v>3385</v>
      </c>
      <c r="F828" s="67">
        <v>10011891</v>
      </c>
      <c r="G828" s="68"/>
      <c r="H828" s="69"/>
      <c r="I828" s="70"/>
    </row>
    <row r="829" spans="1:9" s="1" customFormat="1" ht="15" customHeight="1">
      <c r="A829" s="83" t="s">
        <v>3443</v>
      </c>
      <c r="B829" s="63"/>
      <c r="C829" s="72"/>
      <c r="D829" s="84" t="s">
        <v>2623</v>
      </c>
      <c r="E829" s="66" t="s">
        <v>3385</v>
      </c>
      <c r="F829" s="67">
        <v>10012947</v>
      </c>
      <c r="G829" s="68"/>
      <c r="H829" s="69"/>
      <c r="I829" s="70"/>
    </row>
    <row r="830" spans="1:9" s="1" customFormat="1" ht="15" customHeight="1">
      <c r="A830" s="83" t="s">
        <v>3443</v>
      </c>
      <c r="B830" s="63"/>
      <c r="C830" s="72"/>
      <c r="D830" s="84" t="s">
        <v>2624</v>
      </c>
      <c r="E830" s="66" t="s">
        <v>3385</v>
      </c>
      <c r="F830" s="67">
        <v>10007883</v>
      </c>
      <c r="G830" s="68"/>
      <c r="H830" s="69"/>
      <c r="I830" s="70"/>
    </row>
    <row r="831" spans="1:9" s="1" customFormat="1" ht="15" customHeight="1">
      <c r="A831" s="83" t="s">
        <v>3443</v>
      </c>
      <c r="B831" s="63"/>
      <c r="C831" s="72"/>
      <c r="D831" s="84" t="s">
        <v>2625</v>
      </c>
      <c r="E831" s="66" t="s">
        <v>3385</v>
      </c>
      <c r="F831" s="67">
        <v>10009556</v>
      </c>
      <c r="G831" s="68"/>
      <c r="H831" s="69"/>
      <c r="I831" s="70"/>
    </row>
    <row r="832" spans="1:9" s="1" customFormat="1" ht="15" customHeight="1">
      <c r="A832" s="83" t="s">
        <v>3443</v>
      </c>
      <c r="B832" s="63"/>
      <c r="C832" s="72"/>
      <c r="D832" s="84" t="s">
        <v>2626</v>
      </c>
      <c r="E832" s="66" t="s">
        <v>3385</v>
      </c>
      <c r="F832" s="67">
        <v>10009557</v>
      </c>
      <c r="G832" s="68"/>
      <c r="H832" s="69"/>
      <c r="I832" s="70"/>
    </row>
    <row r="833" spans="1:9" s="1" customFormat="1" ht="15" customHeight="1">
      <c r="A833" s="83" t="s">
        <v>3443</v>
      </c>
      <c r="B833" s="63"/>
      <c r="C833" s="72"/>
      <c r="D833" s="84" t="s">
        <v>2627</v>
      </c>
      <c r="E833" s="66" t="s">
        <v>3385</v>
      </c>
      <c r="F833" s="67">
        <v>10007884</v>
      </c>
      <c r="G833" s="68"/>
      <c r="H833" s="69"/>
      <c r="I833" s="70"/>
    </row>
    <row r="834" spans="1:9" s="1" customFormat="1" ht="15" customHeight="1">
      <c r="A834" s="83" t="s">
        <v>3443</v>
      </c>
      <c r="B834" s="63"/>
      <c r="C834" s="72"/>
      <c r="D834" s="84" t="s">
        <v>2628</v>
      </c>
      <c r="E834" s="66" t="s">
        <v>3385</v>
      </c>
      <c r="F834" s="67">
        <v>10008314</v>
      </c>
      <c r="G834" s="68"/>
      <c r="H834" s="69"/>
      <c r="I834" s="70"/>
    </row>
    <row r="835" spans="1:9" s="1" customFormat="1" ht="15" customHeight="1">
      <c r="A835" s="83" t="s">
        <v>3443</v>
      </c>
      <c r="B835" s="63"/>
      <c r="C835" s="72"/>
      <c r="D835" s="84" t="s">
        <v>2629</v>
      </c>
      <c r="E835" s="66" t="s">
        <v>3385</v>
      </c>
      <c r="F835" s="67">
        <v>10008316</v>
      </c>
      <c r="G835" s="68"/>
      <c r="H835" s="69"/>
      <c r="I835" s="70"/>
    </row>
    <row r="836" spans="1:9" s="1" customFormat="1" ht="15" customHeight="1">
      <c r="A836" s="83" t="s">
        <v>3443</v>
      </c>
      <c r="B836" s="63"/>
      <c r="C836" s="72"/>
      <c r="D836" s="84" t="s">
        <v>2630</v>
      </c>
      <c r="E836" s="66" t="s">
        <v>3385</v>
      </c>
      <c r="F836" s="67">
        <v>10012434</v>
      </c>
      <c r="G836" s="68"/>
      <c r="H836" s="69"/>
      <c r="I836" s="70"/>
    </row>
    <row r="837" spans="1:9" s="1" customFormat="1" ht="15" customHeight="1">
      <c r="A837" s="83" t="s">
        <v>3443</v>
      </c>
      <c r="B837" s="63"/>
      <c r="C837" s="72"/>
      <c r="D837" s="84" t="s">
        <v>2631</v>
      </c>
      <c r="E837" s="66" t="s">
        <v>3385</v>
      </c>
      <c r="F837" s="67">
        <v>10015340</v>
      </c>
      <c r="G837" s="68"/>
      <c r="H837" s="69"/>
      <c r="I837" s="70"/>
    </row>
    <row r="838" spans="1:9" s="1" customFormat="1" ht="15" customHeight="1">
      <c r="A838" s="83" t="s">
        <v>3443</v>
      </c>
      <c r="B838" s="63"/>
      <c r="C838" s="72"/>
      <c r="D838" s="84" t="s">
        <v>2632</v>
      </c>
      <c r="E838" s="66" t="s">
        <v>3385</v>
      </c>
      <c r="F838" s="67">
        <v>10003963</v>
      </c>
      <c r="G838" s="68"/>
      <c r="H838" s="69"/>
      <c r="I838" s="70"/>
    </row>
    <row r="839" spans="1:9" s="1" customFormat="1" ht="15" customHeight="1">
      <c r="A839" s="83" t="s">
        <v>3443</v>
      </c>
      <c r="B839" s="63"/>
      <c r="C839" s="72"/>
      <c r="D839" s="84" t="s">
        <v>2633</v>
      </c>
      <c r="E839" s="66" t="s">
        <v>3385</v>
      </c>
      <c r="F839" s="67">
        <v>10011095</v>
      </c>
      <c r="G839" s="68"/>
      <c r="H839" s="69"/>
      <c r="I839" s="70"/>
    </row>
    <row r="840" spans="1:9" s="1" customFormat="1" ht="15" customHeight="1">
      <c r="A840" s="83" t="s">
        <v>3443</v>
      </c>
      <c r="B840" s="63"/>
      <c r="C840" s="72"/>
      <c r="D840" s="84" t="s">
        <v>2634</v>
      </c>
      <c r="E840" s="66" t="s">
        <v>3385</v>
      </c>
      <c r="F840" s="67">
        <v>10018441</v>
      </c>
      <c r="G840" s="68"/>
      <c r="H840" s="69"/>
      <c r="I840" s="70"/>
    </row>
    <row r="841" spans="1:9" s="1" customFormat="1" ht="15" customHeight="1">
      <c r="A841" s="83" t="s">
        <v>3443</v>
      </c>
      <c r="B841" s="63"/>
      <c r="C841" s="72"/>
      <c r="D841" s="84" t="s">
        <v>2635</v>
      </c>
      <c r="E841" s="66" t="s">
        <v>3385</v>
      </c>
      <c r="F841" s="67">
        <v>10003964</v>
      </c>
      <c r="G841" s="68"/>
      <c r="H841" s="69"/>
      <c r="I841" s="70"/>
    </row>
    <row r="842" spans="1:9" s="1" customFormat="1" ht="15" customHeight="1">
      <c r="A842" s="83" t="s">
        <v>3443</v>
      </c>
      <c r="B842" s="63"/>
      <c r="C842" s="72"/>
      <c r="D842" s="84" t="s">
        <v>2636</v>
      </c>
      <c r="E842" s="66" t="s">
        <v>3385</v>
      </c>
      <c r="F842" s="67">
        <v>10018229</v>
      </c>
      <c r="G842" s="68"/>
      <c r="H842" s="69"/>
      <c r="I842" s="70"/>
    </row>
    <row r="843" spans="1:9" s="1" customFormat="1" ht="15" customHeight="1">
      <c r="A843" s="83" t="s">
        <v>3443</v>
      </c>
      <c r="B843" s="63"/>
      <c r="C843" s="72"/>
      <c r="D843" s="84" t="s">
        <v>2637</v>
      </c>
      <c r="E843" s="66" t="s">
        <v>3385</v>
      </c>
      <c r="F843" s="67">
        <v>10018500</v>
      </c>
      <c r="G843" s="68"/>
      <c r="H843" s="69"/>
      <c r="I843" s="70"/>
    </row>
    <row r="844" spans="1:9" s="1" customFormat="1" ht="15" customHeight="1">
      <c r="A844" s="86" t="s">
        <v>3256</v>
      </c>
      <c r="B844" s="63"/>
      <c r="C844" s="72"/>
      <c r="D844" s="84" t="s">
        <v>2638</v>
      </c>
      <c r="E844" s="66" t="s">
        <v>3385</v>
      </c>
      <c r="F844" s="67">
        <v>10016279</v>
      </c>
      <c r="G844" s="68"/>
      <c r="H844" s="69"/>
      <c r="I844" s="70"/>
    </row>
    <row r="845" spans="1:9" s="1" customFormat="1" ht="15" customHeight="1">
      <c r="A845" s="83" t="s">
        <v>3443</v>
      </c>
      <c r="B845" s="63"/>
      <c r="C845" s="72"/>
      <c r="D845" s="84" t="s">
        <v>2639</v>
      </c>
      <c r="E845" s="66" t="s">
        <v>3385</v>
      </c>
      <c r="F845" s="67">
        <v>10017612</v>
      </c>
      <c r="G845" s="68"/>
      <c r="H845" s="69"/>
      <c r="I845" s="70"/>
    </row>
    <row r="846" spans="1:9" s="1" customFormat="1" ht="15" customHeight="1">
      <c r="A846" s="83" t="s">
        <v>3443</v>
      </c>
      <c r="B846" s="63"/>
      <c r="C846" s="72"/>
      <c r="D846" s="84" t="s">
        <v>2640</v>
      </c>
      <c r="E846" s="66" t="s">
        <v>3385</v>
      </c>
      <c r="F846" s="67">
        <v>10018207</v>
      </c>
      <c r="G846" s="68"/>
      <c r="H846" s="69"/>
      <c r="I846" s="70"/>
    </row>
    <row r="847" spans="1:9" s="1" customFormat="1" ht="15" customHeight="1">
      <c r="A847" s="86" t="s">
        <v>3256</v>
      </c>
      <c r="B847" s="63"/>
      <c r="C847" s="72"/>
      <c r="D847" s="84" t="s">
        <v>2641</v>
      </c>
      <c r="E847" s="66" t="s">
        <v>3385</v>
      </c>
      <c r="F847" s="67">
        <v>10011149</v>
      </c>
      <c r="G847" s="68"/>
      <c r="H847" s="69"/>
      <c r="I847" s="70"/>
    </row>
    <row r="848" spans="1:9" s="1" customFormat="1" ht="15" customHeight="1">
      <c r="A848" s="83" t="s">
        <v>3443</v>
      </c>
      <c r="B848" s="63"/>
      <c r="C848" s="72"/>
      <c r="D848" s="84" t="s">
        <v>2642</v>
      </c>
      <c r="E848" s="66" t="s">
        <v>3385</v>
      </c>
      <c r="F848" s="67">
        <v>10003955</v>
      </c>
      <c r="G848" s="68"/>
      <c r="H848" s="69"/>
      <c r="I848" s="70"/>
    </row>
    <row r="849" spans="1:9" s="1" customFormat="1" ht="15" customHeight="1">
      <c r="A849" s="83" t="s">
        <v>3443</v>
      </c>
      <c r="B849" s="63"/>
      <c r="C849" s="72"/>
      <c r="D849" s="84" t="s">
        <v>2643</v>
      </c>
      <c r="E849" s="66" t="s">
        <v>3385</v>
      </c>
      <c r="F849" s="67">
        <v>10007948</v>
      </c>
      <c r="G849" s="68"/>
      <c r="H849" s="69"/>
      <c r="I849" s="70"/>
    </row>
    <row r="850" spans="1:9" s="1" customFormat="1" ht="15" customHeight="1">
      <c r="A850" s="83" t="s">
        <v>3443</v>
      </c>
      <c r="B850" s="63"/>
      <c r="C850" s="72"/>
      <c r="D850" s="84" t="s">
        <v>2644</v>
      </c>
      <c r="E850" s="66" t="s">
        <v>3385</v>
      </c>
      <c r="F850" s="67">
        <v>10018442</v>
      </c>
      <c r="G850" s="68"/>
      <c r="H850" s="69"/>
      <c r="I850" s="70"/>
    </row>
    <row r="851" spans="1:9" s="1" customFormat="1" ht="15" customHeight="1">
      <c r="A851" s="83" t="s">
        <v>3443</v>
      </c>
      <c r="B851" s="63"/>
      <c r="C851" s="72"/>
      <c r="D851" s="84" t="s">
        <v>2645</v>
      </c>
      <c r="E851" s="66" t="s">
        <v>3385</v>
      </c>
      <c r="F851" s="67">
        <v>10018234</v>
      </c>
      <c r="G851" s="68"/>
      <c r="H851" s="69"/>
      <c r="I851" s="70"/>
    </row>
    <row r="852" spans="1:9" s="1" customFormat="1" ht="15" customHeight="1">
      <c r="A852" s="83" t="s">
        <v>3443</v>
      </c>
      <c r="B852" s="63"/>
      <c r="C852" s="72"/>
      <c r="D852" s="84" t="s">
        <v>2646</v>
      </c>
      <c r="E852" s="66" t="s">
        <v>3385</v>
      </c>
      <c r="F852" s="67">
        <v>10012894</v>
      </c>
      <c r="G852" s="68"/>
      <c r="H852" s="69"/>
      <c r="I852" s="70"/>
    </row>
    <row r="853" spans="1:9" s="1" customFormat="1" ht="15" customHeight="1">
      <c r="A853" s="83" t="s">
        <v>3443</v>
      </c>
      <c r="B853" s="63"/>
      <c r="C853" s="72"/>
      <c r="D853" s="84" t="s">
        <v>2647</v>
      </c>
      <c r="E853" s="66" t="s">
        <v>3385</v>
      </c>
      <c r="F853" s="67">
        <v>10003972</v>
      </c>
      <c r="G853" s="68"/>
      <c r="H853" s="69"/>
      <c r="I853" s="70"/>
    </row>
    <row r="854" spans="1:9" s="1" customFormat="1" ht="15" customHeight="1">
      <c r="A854" s="86" t="s">
        <v>3256</v>
      </c>
      <c r="B854" s="63"/>
      <c r="C854" s="72"/>
      <c r="D854" s="84" t="s">
        <v>2648</v>
      </c>
      <c r="E854" s="66" t="s">
        <v>3385</v>
      </c>
      <c r="F854" s="67">
        <v>10015321</v>
      </c>
      <c r="G854" s="68"/>
      <c r="H854" s="69"/>
      <c r="I854" s="70"/>
    </row>
    <row r="855" spans="1:9" s="1" customFormat="1" ht="15" customHeight="1">
      <c r="A855" s="93" t="s">
        <v>2649</v>
      </c>
      <c r="B855" s="63"/>
      <c r="C855" s="72"/>
      <c r="D855" s="94" t="s">
        <v>2650</v>
      </c>
      <c r="E855" s="66" t="s">
        <v>3385</v>
      </c>
      <c r="F855" s="67">
        <v>10012553</v>
      </c>
      <c r="G855" s="68"/>
      <c r="H855" s="69"/>
      <c r="I855" s="70"/>
    </row>
    <row r="856" spans="1:9" s="1" customFormat="1" ht="15" customHeight="1">
      <c r="A856" s="83" t="s">
        <v>3443</v>
      </c>
      <c r="B856" s="63"/>
      <c r="C856" s="72"/>
      <c r="D856" s="84" t="s">
        <v>2651</v>
      </c>
      <c r="E856" s="66" t="s">
        <v>3385</v>
      </c>
      <c r="F856" s="67">
        <v>10018270</v>
      </c>
      <c r="G856" s="68"/>
      <c r="H856" s="69"/>
      <c r="I856" s="70"/>
    </row>
    <row r="857" spans="1:9" s="1" customFormat="1" ht="15" customHeight="1">
      <c r="A857" s="83" t="s">
        <v>3443</v>
      </c>
      <c r="B857" s="63"/>
      <c r="C857" s="72"/>
      <c r="D857" s="84" t="s">
        <v>2652</v>
      </c>
      <c r="E857" s="66" t="s">
        <v>3385</v>
      </c>
      <c r="F857" s="67">
        <v>10003979</v>
      </c>
      <c r="G857" s="68"/>
      <c r="H857" s="69"/>
      <c r="I857" s="70"/>
    </row>
    <row r="858" spans="1:9" s="1" customFormat="1" ht="15" customHeight="1">
      <c r="A858" s="83" t="s">
        <v>3443</v>
      </c>
      <c r="B858" s="63"/>
      <c r="C858" s="72"/>
      <c r="D858" s="84" t="s">
        <v>2653</v>
      </c>
      <c r="E858" s="66" t="s">
        <v>3385</v>
      </c>
      <c r="F858" s="67">
        <v>10013475</v>
      </c>
      <c r="G858" s="68"/>
      <c r="H858" s="69"/>
      <c r="I858" s="70"/>
    </row>
    <row r="859" spans="1:9" s="1" customFormat="1" ht="15" customHeight="1">
      <c r="A859" s="83" t="s">
        <v>3443</v>
      </c>
      <c r="B859" s="63"/>
      <c r="C859" s="72"/>
      <c r="D859" s="84" t="s">
        <v>2654</v>
      </c>
      <c r="E859" s="66" t="s">
        <v>3385</v>
      </c>
      <c r="F859" s="67">
        <v>10009287</v>
      </c>
      <c r="G859" s="68"/>
      <c r="H859" s="69"/>
      <c r="I859" s="70"/>
    </row>
    <row r="860" spans="1:9" s="1" customFormat="1" ht="15" customHeight="1">
      <c r="A860" s="83" t="s">
        <v>3443</v>
      </c>
      <c r="B860" s="63"/>
      <c r="C860" s="72"/>
      <c r="D860" s="84" t="s">
        <v>2655</v>
      </c>
      <c r="E860" s="66" t="s">
        <v>3385</v>
      </c>
      <c r="F860" s="67">
        <v>10018339</v>
      </c>
      <c r="G860" s="68"/>
      <c r="H860" s="69"/>
      <c r="I860" s="70"/>
    </row>
    <row r="861" spans="1:9" s="1" customFormat="1" ht="15" customHeight="1">
      <c r="A861" s="83" t="s">
        <v>3443</v>
      </c>
      <c r="B861" s="63"/>
      <c r="C861" s="72"/>
      <c r="D861" s="84" t="s">
        <v>2656</v>
      </c>
      <c r="E861" s="66" t="s">
        <v>3385</v>
      </c>
      <c r="F861" s="67">
        <v>10008177</v>
      </c>
      <c r="G861" s="68"/>
      <c r="H861" s="69"/>
      <c r="I861" s="70"/>
    </row>
    <row r="862" spans="1:9" s="1" customFormat="1" ht="15" customHeight="1">
      <c r="A862" s="83" t="s">
        <v>3443</v>
      </c>
      <c r="B862" s="63"/>
      <c r="C862" s="72"/>
      <c r="D862" s="84" t="s">
        <v>2657</v>
      </c>
      <c r="E862" s="66" t="s">
        <v>3385</v>
      </c>
      <c r="F862" s="67">
        <v>10005695</v>
      </c>
      <c r="G862" s="68"/>
      <c r="H862" s="69"/>
      <c r="I862" s="70"/>
    </row>
    <row r="863" spans="1:9" s="1" customFormat="1" ht="15" customHeight="1">
      <c r="A863" s="83" t="s">
        <v>3443</v>
      </c>
      <c r="B863" s="63"/>
      <c r="C863" s="72"/>
      <c r="D863" s="84" t="s">
        <v>2658</v>
      </c>
      <c r="E863" s="66" t="s">
        <v>3385</v>
      </c>
      <c r="F863" s="67">
        <v>10014765</v>
      </c>
      <c r="G863" s="68"/>
      <c r="H863" s="69"/>
      <c r="I863" s="70"/>
    </row>
    <row r="864" spans="1:9" s="1" customFormat="1" ht="15" customHeight="1">
      <c r="A864" s="83" t="s">
        <v>3443</v>
      </c>
      <c r="B864" s="63"/>
      <c r="C864" s="72"/>
      <c r="D864" s="84" t="s">
        <v>2659</v>
      </c>
      <c r="E864" s="66" t="s">
        <v>3385</v>
      </c>
      <c r="F864" s="67">
        <v>10003990</v>
      </c>
      <c r="G864" s="68"/>
      <c r="H864" s="69"/>
      <c r="I864" s="70"/>
    </row>
    <row r="865" spans="1:9" s="1" customFormat="1" ht="15" customHeight="1">
      <c r="A865" s="83" t="s">
        <v>3443</v>
      </c>
      <c r="B865" s="63"/>
      <c r="C865" s="72"/>
      <c r="D865" s="84" t="s">
        <v>2660</v>
      </c>
      <c r="E865" s="66" t="s">
        <v>3385</v>
      </c>
      <c r="F865" s="67">
        <v>10016418</v>
      </c>
      <c r="G865" s="68"/>
      <c r="H865" s="69"/>
      <c r="I865" s="70"/>
    </row>
    <row r="866" spans="1:9" s="1" customFormat="1" ht="15" customHeight="1">
      <c r="A866" s="86" t="s">
        <v>3256</v>
      </c>
      <c r="B866" s="63"/>
      <c r="C866" s="72"/>
      <c r="D866" s="84" t="s">
        <v>2661</v>
      </c>
      <c r="E866" s="66" t="s">
        <v>3385</v>
      </c>
      <c r="F866" s="67">
        <v>10010969</v>
      </c>
      <c r="G866" s="68"/>
      <c r="H866" s="69"/>
      <c r="I866" s="70"/>
    </row>
    <row r="867" spans="1:9" s="1" customFormat="1" ht="15" customHeight="1">
      <c r="A867" s="83" t="s">
        <v>3443</v>
      </c>
      <c r="B867" s="63"/>
      <c r="C867" s="72"/>
      <c r="D867" s="84" t="s">
        <v>2662</v>
      </c>
      <c r="E867" s="66" t="s">
        <v>3385</v>
      </c>
      <c r="F867" s="67">
        <v>10003998</v>
      </c>
      <c r="G867" s="68"/>
      <c r="H867" s="69"/>
      <c r="I867" s="70"/>
    </row>
    <row r="868" spans="1:9" s="1" customFormat="1" ht="15" customHeight="1">
      <c r="A868" s="83" t="s">
        <v>3443</v>
      </c>
      <c r="B868" s="63"/>
      <c r="C868" s="72"/>
      <c r="D868" s="84" t="s">
        <v>2663</v>
      </c>
      <c r="E868" s="66" t="s">
        <v>3385</v>
      </c>
      <c r="F868" s="67">
        <v>10003999</v>
      </c>
      <c r="G868" s="68"/>
      <c r="H868" s="69"/>
      <c r="I868" s="70"/>
    </row>
    <row r="869" spans="1:9" s="1" customFormat="1" ht="15" customHeight="1">
      <c r="A869" s="83" t="s">
        <v>3443</v>
      </c>
      <c r="B869" s="63"/>
      <c r="C869" s="72"/>
      <c r="D869" s="84" t="s">
        <v>2664</v>
      </c>
      <c r="E869" s="66" t="s">
        <v>3385</v>
      </c>
      <c r="F869" s="67">
        <v>10004000</v>
      </c>
      <c r="G869" s="68"/>
      <c r="H869" s="69"/>
      <c r="I869" s="70"/>
    </row>
    <row r="870" spans="1:9" s="1" customFormat="1" ht="15" customHeight="1">
      <c r="A870" s="83" t="s">
        <v>3443</v>
      </c>
      <c r="B870" s="63"/>
      <c r="C870" s="72"/>
      <c r="D870" s="84" t="s">
        <v>2665</v>
      </c>
      <c r="E870" s="66" t="s">
        <v>3385</v>
      </c>
      <c r="F870" s="67">
        <v>10004001</v>
      </c>
      <c r="G870" s="68"/>
      <c r="H870" s="69"/>
      <c r="I870" s="70"/>
    </row>
    <row r="871" spans="1:9" s="1" customFormat="1" ht="15" customHeight="1">
      <c r="A871" s="83" t="s">
        <v>3443</v>
      </c>
      <c r="B871" s="63"/>
      <c r="C871" s="72"/>
      <c r="D871" s="84" t="s">
        <v>2666</v>
      </c>
      <c r="E871" s="66" t="s">
        <v>3385</v>
      </c>
      <c r="F871" s="67">
        <v>10014444</v>
      </c>
      <c r="G871" s="68"/>
      <c r="H871" s="69"/>
      <c r="I871" s="70"/>
    </row>
    <row r="872" spans="1:9" s="1" customFormat="1" ht="15" customHeight="1">
      <c r="A872" s="83" t="s">
        <v>3443</v>
      </c>
      <c r="B872" s="63"/>
      <c r="C872" s="72"/>
      <c r="D872" s="84" t="s">
        <v>2667</v>
      </c>
      <c r="E872" s="66" t="s">
        <v>3385</v>
      </c>
      <c r="F872" s="67">
        <v>10017017</v>
      </c>
      <c r="G872" s="68"/>
      <c r="H872" s="69"/>
      <c r="I872" s="70"/>
    </row>
    <row r="873" spans="1:9" s="1" customFormat="1" ht="15" customHeight="1">
      <c r="A873" s="83" t="s">
        <v>3443</v>
      </c>
      <c r="B873" s="63"/>
      <c r="C873" s="72"/>
      <c r="D873" s="84" t="s">
        <v>2668</v>
      </c>
      <c r="E873" s="66" t="s">
        <v>3385</v>
      </c>
      <c r="F873" s="67">
        <v>10016954</v>
      </c>
      <c r="G873" s="68"/>
      <c r="H873" s="69"/>
      <c r="I873" s="70"/>
    </row>
    <row r="874" spans="1:9" s="1" customFormat="1" ht="15" customHeight="1">
      <c r="A874" s="83" t="s">
        <v>3443</v>
      </c>
      <c r="B874" s="63"/>
      <c r="C874" s="72"/>
      <c r="D874" s="84" t="s">
        <v>2669</v>
      </c>
      <c r="E874" s="66" t="s">
        <v>3385</v>
      </c>
      <c r="F874" s="67">
        <v>10004011</v>
      </c>
      <c r="G874" s="68"/>
      <c r="H874" s="69"/>
      <c r="I874" s="70"/>
    </row>
    <row r="875" spans="1:9" s="1" customFormat="1" ht="15" customHeight="1">
      <c r="A875" s="83" t="s">
        <v>3443</v>
      </c>
      <c r="B875" s="63"/>
      <c r="C875" s="72"/>
      <c r="D875" s="84" t="s">
        <v>2670</v>
      </c>
      <c r="E875" s="66" t="s">
        <v>3385</v>
      </c>
      <c r="F875" s="67">
        <v>10004008</v>
      </c>
      <c r="G875" s="68"/>
      <c r="H875" s="69"/>
      <c r="I875" s="70"/>
    </row>
    <row r="876" spans="1:9" s="1" customFormat="1" ht="15" customHeight="1">
      <c r="A876" s="83" t="s">
        <v>3443</v>
      </c>
      <c r="B876" s="63"/>
      <c r="C876" s="72"/>
      <c r="D876" s="84" t="s">
        <v>2671</v>
      </c>
      <c r="E876" s="66" t="s">
        <v>3385</v>
      </c>
      <c r="F876" s="67">
        <v>10004009</v>
      </c>
      <c r="G876" s="68"/>
      <c r="H876" s="69"/>
      <c r="I876" s="70"/>
    </row>
    <row r="877" spans="1:9" s="1" customFormat="1" ht="15" customHeight="1">
      <c r="A877" s="83" t="s">
        <v>3443</v>
      </c>
      <c r="B877" s="63"/>
      <c r="C877" s="72"/>
      <c r="D877" s="84" t="s">
        <v>2672</v>
      </c>
      <c r="E877" s="66" t="s">
        <v>3385</v>
      </c>
      <c r="F877" s="67">
        <v>10004010</v>
      </c>
      <c r="G877" s="68"/>
      <c r="H877" s="69"/>
      <c r="I877" s="70"/>
    </row>
    <row r="878" spans="1:9" s="1" customFormat="1" ht="15" customHeight="1">
      <c r="A878" s="83" t="s">
        <v>3443</v>
      </c>
      <c r="B878" s="63"/>
      <c r="C878" s="72"/>
      <c r="D878" s="84" t="s">
        <v>2673</v>
      </c>
      <c r="E878" s="66" t="s">
        <v>3385</v>
      </c>
      <c r="F878" s="67">
        <v>10018373</v>
      </c>
      <c r="G878" s="68"/>
      <c r="H878" s="69"/>
      <c r="I878" s="70"/>
    </row>
    <row r="879" spans="1:9" s="1" customFormat="1" ht="15" customHeight="1">
      <c r="A879" s="83" t="s">
        <v>3443</v>
      </c>
      <c r="B879" s="63"/>
      <c r="C879" s="72"/>
      <c r="D879" s="84" t="s">
        <v>2437</v>
      </c>
      <c r="E879" s="66" t="s">
        <v>3385</v>
      </c>
      <c r="F879" s="67">
        <v>10014629</v>
      </c>
      <c r="G879" s="68"/>
      <c r="H879" s="69"/>
      <c r="I879" s="70"/>
    </row>
    <row r="880" spans="1:9" s="1" customFormat="1" ht="15" customHeight="1">
      <c r="A880" s="83" t="s">
        <v>3443</v>
      </c>
      <c r="B880" s="63"/>
      <c r="C880" s="72"/>
      <c r="D880" s="84" t="s">
        <v>2438</v>
      </c>
      <c r="E880" s="66" t="s">
        <v>3385</v>
      </c>
      <c r="F880" s="67">
        <v>10004026</v>
      </c>
      <c r="G880" s="68"/>
      <c r="H880" s="69"/>
      <c r="I880" s="70"/>
    </row>
    <row r="881" spans="1:9" s="1" customFormat="1" ht="15" customHeight="1">
      <c r="A881" s="83" t="s">
        <v>3443</v>
      </c>
      <c r="B881" s="63"/>
      <c r="C881" s="72"/>
      <c r="D881" s="84" t="s">
        <v>2439</v>
      </c>
      <c r="E881" s="66" t="s">
        <v>3385</v>
      </c>
      <c r="F881" s="67">
        <v>10004027</v>
      </c>
      <c r="G881" s="68"/>
      <c r="H881" s="69"/>
      <c r="I881" s="70"/>
    </row>
    <row r="882" spans="1:9" s="1" customFormat="1" ht="15" customHeight="1">
      <c r="A882" s="83" t="s">
        <v>3443</v>
      </c>
      <c r="B882" s="63"/>
      <c r="C882" s="72"/>
      <c r="D882" s="84" t="s">
        <v>2440</v>
      </c>
      <c r="E882" s="66" t="s">
        <v>3385</v>
      </c>
      <c r="F882" s="67">
        <v>10018208</v>
      </c>
      <c r="G882" s="68"/>
      <c r="H882" s="69"/>
      <c r="I882" s="70"/>
    </row>
    <row r="883" spans="1:9" s="1" customFormat="1" ht="15" customHeight="1">
      <c r="A883" s="83" t="s">
        <v>3443</v>
      </c>
      <c r="B883" s="63"/>
      <c r="C883" s="72"/>
      <c r="D883" s="84" t="s">
        <v>2441</v>
      </c>
      <c r="E883" s="66" t="s">
        <v>3385</v>
      </c>
      <c r="F883" s="67">
        <v>10016173</v>
      </c>
      <c r="G883" s="68"/>
      <c r="H883" s="69"/>
      <c r="I883" s="70"/>
    </row>
    <row r="884" spans="1:9" s="1" customFormat="1" ht="15" customHeight="1">
      <c r="A884" s="83" t="s">
        <v>3443</v>
      </c>
      <c r="B884" s="63"/>
      <c r="C884" s="72"/>
      <c r="D884" s="84" t="s">
        <v>2442</v>
      </c>
      <c r="E884" s="66" t="s">
        <v>3385</v>
      </c>
      <c r="F884" s="67">
        <v>10017613</v>
      </c>
      <c r="G884" s="68"/>
      <c r="H884" s="69"/>
      <c r="I884" s="70"/>
    </row>
    <row r="885" spans="1:9" s="1" customFormat="1" ht="15" customHeight="1">
      <c r="A885" s="83" t="s">
        <v>3443</v>
      </c>
      <c r="B885" s="63"/>
      <c r="C885" s="72"/>
      <c r="D885" s="84" t="s">
        <v>2443</v>
      </c>
      <c r="E885" s="66" t="s">
        <v>3385</v>
      </c>
      <c r="F885" s="67">
        <v>10016368</v>
      </c>
      <c r="G885" s="68"/>
      <c r="H885" s="69"/>
      <c r="I885" s="70"/>
    </row>
    <row r="886" spans="1:9" s="1" customFormat="1" ht="15" customHeight="1">
      <c r="A886" s="83" t="s">
        <v>3443</v>
      </c>
      <c r="B886" s="63"/>
      <c r="C886" s="72"/>
      <c r="D886" s="84" t="s">
        <v>2444</v>
      </c>
      <c r="E886" s="66" t="s">
        <v>3385</v>
      </c>
      <c r="F886" s="67">
        <v>10011132</v>
      </c>
      <c r="G886" s="68"/>
      <c r="H886" s="69"/>
      <c r="I886" s="70"/>
    </row>
    <row r="887" spans="1:9" s="1" customFormat="1" ht="15" customHeight="1">
      <c r="A887" s="83" t="s">
        <v>3443</v>
      </c>
      <c r="B887" s="63"/>
      <c r="C887" s="72"/>
      <c r="D887" s="84" t="s">
        <v>2445</v>
      </c>
      <c r="E887" s="66" t="s">
        <v>3385</v>
      </c>
      <c r="F887" s="67">
        <v>10005770</v>
      </c>
      <c r="G887" s="68"/>
      <c r="H887" s="69"/>
      <c r="I887" s="70"/>
    </row>
    <row r="888" spans="1:9" s="1" customFormat="1" ht="15" customHeight="1">
      <c r="A888" s="83" t="s">
        <v>3443</v>
      </c>
      <c r="B888" s="63"/>
      <c r="C888" s="72"/>
      <c r="D888" s="84" t="s">
        <v>2446</v>
      </c>
      <c r="E888" s="66" t="s">
        <v>3385</v>
      </c>
      <c r="F888" s="67">
        <v>10004039</v>
      </c>
      <c r="G888" s="68"/>
      <c r="H888" s="69"/>
      <c r="I888" s="70"/>
    </row>
    <row r="889" spans="1:9" s="1" customFormat="1" ht="15" customHeight="1">
      <c r="A889" s="83" t="s">
        <v>3443</v>
      </c>
      <c r="B889" s="63"/>
      <c r="C889" s="72"/>
      <c r="D889" s="84" t="s">
        <v>2447</v>
      </c>
      <c r="E889" s="66" t="s">
        <v>3385</v>
      </c>
      <c r="F889" s="67">
        <v>10004043</v>
      </c>
      <c r="G889" s="68"/>
      <c r="H889" s="69"/>
      <c r="I889" s="70"/>
    </row>
    <row r="890" spans="1:9" s="1" customFormat="1" ht="15" customHeight="1">
      <c r="A890" s="83" t="s">
        <v>3443</v>
      </c>
      <c r="B890" s="63"/>
      <c r="C890" s="72"/>
      <c r="D890" s="84" t="s">
        <v>2448</v>
      </c>
      <c r="E890" s="66" t="s">
        <v>3385</v>
      </c>
      <c r="F890" s="67">
        <v>10004045</v>
      </c>
      <c r="G890" s="68"/>
      <c r="H890" s="69"/>
      <c r="I890" s="70"/>
    </row>
    <row r="891" spans="1:9" s="1" customFormat="1" ht="15" customHeight="1">
      <c r="A891" s="83" t="s">
        <v>3443</v>
      </c>
      <c r="B891" s="63"/>
      <c r="C891" s="72"/>
      <c r="D891" s="84" t="s">
        <v>2449</v>
      </c>
      <c r="E891" s="66" t="s">
        <v>3385</v>
      </c>
      <c r="F891" s="67">
        <v>10004052</v>
      </c>
      <c r="G891" s="68"/>
      <c r="H891" s="69"/>
      <c r="I891" s="70"/>
    </row>
    <row r="892" spans="1:9" s="1" customFormat="1" ht="15" customHeight="1">
      <c r="A892" s="83" t="s">
        <v>3443</v>
      </c>
      <c r="B892" s="63"/>
      <c r="C892" s="72"/>
      <c r="D892" s="84" t="s">
        <v>2450</v>
      </c>
      <c r="E892" s="66" t="s">
        <v>3385</v>
      </c>
      <c r="F892" s="67">
        <v>10018167</v>
      </c>
      <c r="G892" s="68"/>
      <c r="H892" s="69"/>
      <c r="I892" s="70"/>
    </row>
    <row r="893" spans="1:9" s="1" customFormat="1" ht="15" customHeight="1">
      <c r="A893" s="83" t="s">
        <v>3443</v>
      </c>
      <c r="B893" s="63"/>
      <c r="C893" s="72"/>
      <c r="D893" s="84" t="s">
        <v>2451</v>
      </c>
      <c r="E893" s="66" t="s">
        <v>3385</v>
      </c>
      <c r="F893" s="67">
        <v>10013603</v>
      </c>
      <c r="G893" s="68"/>
      <c r="H893" s="69"/>
      <c r="I893" s="70"/>
    </row>
    <row r="894" spans="1:9" s="1" customFormat="1" ht="15" customHeight="1">
      <c r="A894" s="83" t="s">
        <v>3443</v>
      </c>
      <c r="B894" s="63"/>
      <c r="C894" s="72"/>
      <c r="D894" s="84" t="s">
        <v>2452</v>
      </c>
      <c r="E894" s="66" t="s">
        <v>3385</v>
      </c>
      <c r="F894" s="67">
        <v>10018371</v>
      </c>
      <c r="G894" s="68"/>
      <c r="H894" s="69"/>
      <c r="I894" s="70"/>
    </row>
    <row r="895" spans="1:9" s="1" customFormat="1" ht="15" customHeight="1">
      <c r="A895" s="83" t="s">
        <v>3443</v>
      </c>
      <c r="B895" s="63"/>
      <c r="C895" s="72"/>
      <c r="D895" s="84" t="s">
        <v>2453</v>
      </c>
      <c r="E895" s="66" t="s">
        <v>3385</v>
      </c>
      <c r="F895" s="67">
        <v>10012302</v>
      </c>
      <c r="G895" s="68"/>
      <c r="H895" s="69"/>
      <c r="I895" s="70"/>
    </row>
    <row r="896" spans="1:9" s="1" customFormat="1" ht="15" customHeight="1">
      <c r="A896" s="83" t="s">
        <v>3443</v>
      </c>
      <c r="B896" s="63"/>
      <c r="C896" s="72"/>
      <c r="D896" s="84" t="s">
        <v>2454</v>
      </c>
      <c r="E896" s="66" t="s">
        <v>3385</v>
      </c>
      <c r="F896" s="67">
        <v>10007885</v>
      </c>
      <c r="G896" s="68"/>
      <c r="H896" s="69"/>
      <c r="I896" s="70"/>
    </row>
    <row r="897" spans="1:9" s="1" customFormat="1" ht="15" customHeight="1">
      <c r="A897" s="86" t="s">
        <v>3256</v>
      </c>
      <c r="B897" s="63"/>
      <c r="C897" s="72"/>
      <c r="D897" s="84" t="s">
        <v>2455</v>
      </c>
      <c r="E897" s="66" t="s">
        <v>3385</v>
      </c>
      <c r="F897" s="67">
        <v>10011138</v>
      </c>
      <c r="G897" s="68"/>
      <c r="H897" s="69"/>
      <c r="I897" s="70"/>
    </row>
    <row r="898" spans="1:9" s="1" customFormat="1" ht="15" customHeight="1">
      <c r="A898" s="86" t="s">
        <v>3256</v>
      </c>
      <c r="B898" s="63"/>
      <c r="C898" s="72"/>
      <c r="D898" s="84" t="s">
        <v>2456</v>
      </c>
      <c r="E898" s="66" t="s">
        <v>3385</v>
      </c>
      <c r="F898" s="67">
        <v>10007950</v>
      </c>
      <c r="G898" s="68"/>
      <c r="H898" s="69"/>
      <c r="I898" s="70"/>
    </row>
    <row r="899" spans="1:9" s="1" customFormat="1" ht="15" customHeight="1">
      <c r="A899" s="83" t="s">
        <v>3443</v>
      </c>
      <c r="B899" s="63"/>
      <c r="C899" s="72"/>
      <c r="D899" s="84" t="s">
        <v>2457</v>
      </c>
      <c r="E899" s="66" t="s">
        <v>3385</v>
      </c>
      <c r="F899" s="67">
        <v>10012831</v>
      </c>
      <c r="G899" s="68"/>
      <c r="H899" s="69"/>
      <c r="I899" s="70"/>
    </row>
    <row r="900" spans="1:9" s="1" customFormat="1" ht="15" customHeight="1">
      <c r="A900" s="83" t="s">
        <v>3443</v>
      </c>
      <c r="B900" s="63"/>
      <c r="C900" s="72"/>
      <c r="D900" s="84" t="s">
        <v>2458</v>
      </c>
      <c r="E900" s="66" t="s">
        <v>3385</v>
      </c>
      <c r="F900" s="67">
        <v>10014787</v>
      </c>
      <c r="G900" s="68"/>
      <c r="H900" s="69"/>
      <c r="I900" s="70"/>
    </row>
    <row r="901" spans="1:9" s="1" customFormat="1" ht="15" customHeight="1">
      <c r="A901" s="83" t="s">
        <v>3443</v>
      </c>
      <c r="B901" s="63"/>
      <c r="C901" s="72"/>
      <c r="D901" s="84" t="s">
        <v>2459</v>
      </c>
      <c r="E901" s="66" t="s">
        <v>3385</v>
      </c>
      <c r="F901" s="67">
        <v>10008095</v>
      </c>
      <c r="G901" s="68"/>
      <c r="H901" s="69"/>
      <c r="I901" s="70"/>
    </row>
    <row r="902" spans="1:9" s="1" customFormat="1" ht="15" customHeight="1">
      <c r="A902" s="83" t="s">
        <v>3443</v>
      </c>
      <c r="B902" s="63"/>
      <c r="C902" s="72"/>
      <c r="D902" s="84" t="s">
        <v>2460</v>
      </c>
      <c r="E902" s="66" t="s">
        <v>3385</v>
      </c>
      <c r="F902" s="67">
        <v>10004158</v>
      </c>
      <c r="G902" s="68"/>
      <c r="H902" s="69"/>
      <c r="I902" s="70"/>
    </row>
    <row r="903" spans="1:9" s="1" customFormat="1" ht="15" customHeight="1">
      <c r="A903" s="83" t="s">
        <v>3443</v>
      </c>
      <c r="B903" s="63"/>
      <c r="C903" s="72"/>
      <c r="D903" s="84" t="s">
        <v>2461</v>
      </c>
      <c r="E903" s="66" t="s">
        <v>3385</v>
      </c>
      <c r="F903" s="67">
        <v>10017048</v>
      </c>
      <c r="G903" s="68"/>
      <c r="H903" s="69"/>
      <c r="I903" s="70"/>
    </row>
    <row r="904" spans="1:9" s="1" customFormat="1" ht="15" customHeight="1">
      <c r="A904" s="83" t="s">
        <v>3443</v>
      </c>
      <c r="B904" s="63"/>
      <c r="C904" s="72"/>
      <c r="D904" s="84" t="s">
        <v>2462</v>
      </c>
      <c r="E904" s="66" t="s">
        <v>3385</v>
      </c>
      <c r="F904" s="67">
        <v>10016278</v>
      </c>
      <c r="G904" s="68"/>
      <c r="H904" s="69"/>
      <c r="I904" s="70"/>
    </row>
    <row r="905" spans="1:9" s="1" customFormat="1" ht="15" customHeight="1">
      <c r="A905" s="83" t="s">
        <v>3443</v>
      </c>
      <c r="B905" s="63"/>
      <c r="C905" s="72"/>
      <c r="D905" s="84" t="s">
        <v>2463</v>
      </c>
      <c r="E905" s="66" t="s">
        <v>3385</v>
      </c>
      <c r="F905" s="67">
        <v>10012144</v>
      </c>
      <c r="G905" s="68"/>
      <c r="H905" s="69"/>
      <c r="I905" s="70"/>
    </row>
    <row r="906" spans="1:9" s="1" customFormat="1" ht="15" customHeight="1">
      <c r="A906" s="83" t="s">
        <v>3443</v>
      </c>
      <c r="B906" s="63"/>
      <c r="C906" s="72"/>
      <c r="D906" s="84" t="s">
        <v>2464</v>
      </c>
      <c r="E906" s="66" t="s">
        <v>3385</v>
      </c>
      <c r="F906" s="67">
        <v>10004066</v>
      </c>
      <c r="G906" s="68"/>
      <c r="H906" s="69"/>
      <c r="I906" s="70"/>
    </row>
    <row r="907" spans="1:9" s="1" customFormat="1" ht="15" customHeight="1">
      <c r="A907" s="83" t="s">
        <v>3443</v>
      </c>
      <c r="B907" s="63"/>
      <c r="C907" s="72"/>
      <c r="D907" s="84" t="s">
        <v>2465</v>
      </c>
      <c r="E907" s="66" t="s">
        <v>3385</v>
      </c>
      <c r="F907" s="67">
        <v>10006911</v>
      </c>
      <c r="G907" s="68"/>
      <c r="H907" s="69"/>
      <c r="I907" s="70"/>
    </row>
    <row r="908" spans="1:9" s="1" customFormat="1" ht="15" customHeight="1">
      <c r="A908" s="83" t="s">
        <v>3443</v>
      </c>
      <c r="B908" s="63"/>
      <c r="C908" s="72"/>
      <c r="D908" s="84" t="s">
        <v>2466</v>
      </c>
      <c r="E908" s="66" t="s">
        <v>3385</v>
      </c>
      <c r="F908" s="67">
        <v>10007626</v>
      </c>
      <c r="G908" s="68"/>
      <c r="H908" s="69"/>
      <c r="I908" s="70"/>
    </row>
    <row r="909" spans="1:9" s="1" customFormat="1" ht="15" customHeight="1">
      <c r="A909" s="83" t="s">
        <v>3443</v>
      </c>
      <c r="B909" s="63"/>
      <c r="C909" s="72"/>
      <c r="D909" s="84" t="s">
        <v>2467</v>
      </c>
      <c r="E909" s="66" t="s">
        <v>3385</v>
      </c>
      <c r="F909" s="67">
        <v>10004064</v>
      </c>
      <c r="G909" s="68"/>
      <c r="H909" s="69"/>
      <c r="I909" s="70"/>
    </row>
    <row r="910" spans="1:9" s="1" customFormat="1" ht="15" customHeight="1">
      <c r="A910" s="83" t="s">
        <v>3443</v>
      </c>
      <c r="B910" s="63"/>
      <c r="C910" s="72"/>
      <c r="D910" s="84" t="s">
        <v>2468</v>
      </c>
      <c r="E910" s="66" t="s">
        <v>3385</v>
      </c>
      <c r="F910" s="67">
        <v>10004065</v>
      </c>
      <c r="G910" s="68"/>
      <c r="H910" s="69"/>
      <c r="I910" s="70"/>
    </row>
    <row r="911" spans="1:9" s="1" customFormat="1" ht="15" customHeight="1">
      <c r="A911" s="83" t="s">
        <v>3443</v>
      </c>
      <c r="B911" s="63"/>
      <c r="C911" s="72"/>
      <c r="D911" s="84" t="s">
        <v>2469</v>
      </c>
      <c r="E911" s="66" t="s">
        <v>3385</v>
      </c>
      <c r="F911" s="67">
        <v>10018213</v>
      </c>
      <c r="G911" s="68"/>
      <c r="H911" s="69"/>
      <c r="I911" s="70"/>
    </row>
    <row r="912" spans="1:9" s="1" customFormat="1" ht="15" customHeight="1">
      <c r="A912" s="86" t="s">
        <v>3256</v>
      </c>
      <c r="B912" s="63"/>
      <c r="C912" s="72"/>
      <c r="D912" s="84" t="s">
        <v>2470</v>
      </c>
      <c r="E912" s="66" t="s">
        <v>3385</v>
      </c>
      <c r="F912" s="67">
        <v>10005427</v>
      </c>
      <c r="G912" s="68"/>
      <c r="H912" s="69"/>
      <c r="I912" s="70"/>
    </row>
    <row r="913" spans="1:9" s="1" customFormat="1" ht="15" customHeight="1">
      <c r="A913" s="83" t="s">
        <v>3443</v>
      </c>
      <c r="B913" s="63"/>
      <c r="C913" s="72"/>
      <c r="D913" s="84" t="s">
        <v>2471</v>
      </c>
      <c r="E913" s="66" t="s">
        <v>3385</v>
      </c>
      <c r="F913" s="67">
        <v>10007507</v>
      </c>
      <c r="G913" s="68"/>
      <c r="H913" s="69"/>
      <c r="I913" s="70"/>
    </row>
    <row r="914" spans="1:9" s="1" customFormat="1" ht="15" customHeight="1">
      <c r="A914" s="83" t="s">
        <v>3443</v>
      </c>
      <c r="B914" s="63"/>
      <c r="C914" s="72"/>
      <c r="D914" s="84" t="s">
        <v>2472</v>
      </c>
      <c r="E914" s="66" t="s">
        <v>3385</v>
      </c>
      <c r="F914" s="67">
        <v>10005382</v>
      </c>
      <c r="G914" s="68"/>
      <c r="H914" s="69"/>
      <c r="I914" s="70"/>
    </row>
    <row r="915" spans="1:9" s="1" customFormat="1" ht="15" customHeight="1">
      <c r="A915" s="83" t="s">
        <v>3443</v>
      </c>
      <c r="B915" s="63"/>
      <c r="C915" s="72"/>
      <c r="D915" s="84" t="s">
        <v>2473</v>
      </c>
      <c r="E915" s="66" t="s">
        <v>3385</v>
      </c>
      <c r="F915" s="67">
        <v>10004129</v>
      </c>
      <c r="G915" s="68"/>
      <c r="H915" s="69"/>
      <c r="I915" s="70"/>
    </row>
    <row r="916" spans="1:9" s="1" customFormat="1" ht="15" customHeight="1">
      <c r="A916" s="83" t="s">
        <v>3443</v>
      </c>
      <c r="B916" s="63"/>
      <c r="C916" s="72"/>
      <c r="D916" s="84" t="s">
        <v>2474</v>
      </c>
      <c r="E916" s="66" t="s">
        <v>3385</v>
      </c>
      <c r="F916" s="67">
        <v>10018214</v>
      </c>
      <c r="G916" s="68"/>
      <c r="H916" s="69"/>
      <c r="I916" s="70"/>
    </row>
    <row r="917" spans="1:9" s="1" customFormat="1" ht="15" customHeight="1">
      <c r="A917" s="83" t="s">
        <v>3443</v>
      </c>
      <c r="B917" s="63"/>
      <c r="C917" s="72"/>
      <c r="D917" s="84" t="s">
        <v>2475</v>
      </c>
      <c r="E917" s="66" t="s">
        <v>3385</v>
      </c>
      <c r="F917" s="67">
        <v>10014628</v>
      </c>
      <c r="G917" s="68"/>
      <c r="H917" s="69"/>
      <c r="I917" s="70"/>
    </row>
    <row r="918" spans="1:9" s="1" customFormat="1" ht="15" customHeight="1">
      <c r="A918" s="83" t="s">
        <v>3443</v>
      </c>
      <c r="B918" s="63"/>
      <c r="C918" s="72"/>
      <c r="D918" s="84" t="s">
        <v>2476</v>
      </c>
      <c r="E918" s="66" t="s">
        <v>3385</v>
      </c>
      <c r="F918" s="67">
        <v>10014445</v>
      </c>
      <c r="G918" s="68"/>
      <c r="H918" s="69"/>
      <c r="I918" s="70"/>
    </row>
    <row r="919" spans="1:9" s="1" customFormat="1" ht="15" customHeight="1">
      <c r="A919" s="83" t="s">
        <v>3443</v>
      </c>
      <c r="B919" s="63"/>
      <c r="C919" s="72"/>
      <c r="D919" s="84" t="s">
        <v>2477</v>
      </c>
      <c r="E919" s="66" t="s">
        <v>3385</v>
      </c>
      <c r="F919" s="67">
        <v>10014080</v>
      </c>
      <c r="G919" s="68"/>
      <c r="H919" s="69"/>
      <c r="I919" s="70"/>
    </row>
    <row r="920" spans="1:9" s="1" customFormat="1" ht="15" customHeight="1">
      <c r="A920" s="83" t="s">
        <v>3443</v>
      </c>
      <c r="B920" s="63"/>
      <c r="C920" s="72"/>
      <c r="D920" s="84" t="s">
        <v>2478</v>
      </c>
      <c r="E920" s="66" t="s">
        <v>3385</v>
      </c>
      <c r="F920" s="67">
        <v>10017959</v>
      </c>
      <c r="G920" s="68"/>
      <c r="H920" s="69"/>
      <c r="I920" s="70"/>
    </row>
    <row r="921" spans="1:9" s="1" customFormat="1" ht="15" customHeight="1">
      <c r="A921" s="83" t="s">
        <v>3443</v>
      </c>
      <c r="B921" s="63"/>
      <c r="C921" s="72"/>
      <c r="D921" s="84" t="s">
        <v>2479</v>
      </c>
      <c r="E921" s="66" t="s">
        <v>3385</v>
      </c>
      <c r="F921" s="67">
        <v>10016099</v>
      </c>
      <c r="G921" s="68"/>
      <c r="H921" s="69"/>
      <c r="I921" s="70"/>
    </row>
    <row r="922" spans="1:9" s="1" customFormat="1" ht="15" customHeight="1">
      <c r="A922" s="86" t="s">
        <v>3256</v>
      </c>
      <c r="B922" s="63"/>
      <c r="C922" s="72"/>
      <c r="D922" s="84" t="s">
        <v>2480</v>
      </c>
      <c r="E922" s="66" t="s">
        <v>3385</v>
      </c>
      <c r="F922" s="67">
        <v>10013518</v>
      </c>
      <c r="G922" s="68"/>
      <c r="H922" s="69"/>
      <c r="I922" s="70"/>
    </row>
    <row r="923" spans="1:9" s="1" customFormat="1" ht="15" customHeight="1">
      <c r="A923" s="83" t="s">
        <v>3443</v>
      </c>
      <c r="B923" s="63"/>
      <c r="C923" s="72"/>
      <c r="D923" s="84" t="s">
        <v>2481</v>
      </c>
      <c r="E923" s="66" t="s">
        <v>3385</v>
      </c>
      <c r="F923" s="67">
        <v>10007781</v>
      </c>
      <c r="G923" s="68"/>
      <c r="H923" s="69"/>
      <c r="I923" s="70"/>
    </row>
    <row r="924" spans="1:9" s="1" customFormat="1" ht="15" customHeight="1">
      <c r="A924" s="83" t="s">
        <v>3443</v>
      </c>
      <c r="B924" s="63"/>
      <c r="C924" s="72"/>
      <c r="D924" s="84" t="s">
        <v>2482</v>
      </c>
      <c r="E924" s="66" t="s">
        <v>3385</v>
      </c>
      <c r="F924" s="67">
        <v>10017524</v>
      </c>
      <c r="G924" s="68"/>
      <c r="H924" s="69"/>
      <c r="I924" s="70"/>
    </row>
    <row r="925" spans="1:9" s="1" customFormat="1" ht="15" customHeight="1">
      <c r="A925" s="83" t="s">
        <v>3443</v>
      </c>
      <c r="B925" s="63"/>
      <c r="C925" s="72"/>
      <c r="D925" s="84" t="s">
        <v>2483</v>
      </c>
      <c r="E925" s="66" t="s">
        <v>3385</v>
      </c>
      <c r="F925" s="67">
        <v>10014516</v>
      </c>
      <c r="G925" s="68"/>
      <c r="H925" s="69"/>
      <c r="I925" s="70"/>
    </row>
    <row r="926" spans="1:9" s="1" customFormat="1" ht="15" customHeight="1">
      <c r="A926" s="83" t="s">
        <v>3443</v>
      </c>
      <c r="B926" s="63"/>
      <c r="C926" s="72"/>
      <c r="D926" s="84" t="s">
        <v>2484</v>
      </c>
      <c r="E926" s="66" t="s">
        <v>3385</v>
      </c>
      <c r="F926" s="67">
        <v>10017084</v>
      </c>
      <c r="G926" s="68"/>
      <c r="H926" s="69"/>
      <c r="I926" s="70"/>
    </row>
    <row r="927" spans="1:9" s="1" customFormat="1" ht="15" customHeight="1">
      <c r="A927" s="86" t="s">
        <v>3256</v>
      </c>
      <c r="B927" s="63"/>
      <c r="C927" s="72"/>
      <c r="D927" s="84" t="s">
        <v>2485</v>
      </c>
      <c r="E927" s="66" t="s">
        <v>3385</v>
      </c>
      <c r="F927" s="67">
        <v>10015133</v>
      </c>
      <c r="G927" s="68"/>
      <c r="H927" s="69"/>
      <c r="I927" s="70"/>
    </row>
    <row r="928" spans="1:9" s="1" customFormat="1" ht="15" customHeight="1">
      <c r="A928" s="83" t="s">
        <v>3443</v>
      </c>
      <c r="B928" s="63"/>
      <c r="C928" s="72"/>
      <c r="D928" s="84" t="s">
        <v>2486</v>
      </c>
      <c r="E928" s="66" t="s">
        <v>3385</v>
      </c>
      <c r="F928" s="67">
        <v>10018370</v>
      </c>
      <c r="G928" s="68"/>
      <c r="H928" s="69"/>
      <c r="I928" s="70"/>
    </row>
    <row r="929" spans="1:9" s="1" customFormat="1" ht="15" customHeight="1">
      <c r="A929" s="83" t="s">
        <v>3443</v>
      </c>
      <c r="B929" s="63"/>
      <c r="C929" s="72"/>
      <c r="D929" s="92" t="s">
        <v>2487</v>
      </c>
      <c r="E929" s="66" t="s">
        <v>3385</v>
      </c>
      <c r="F929" s="67">
        <v>10015397</v>
      </c>
      <c r="G929" s="68"/>
      <c r="H929" s="69"/>
      <c r="I929" s="70"/>
    </row>
    <row r="930" spans="1:9" s="1" customFormat="1" ht="15" customHeight="1">
      <c r="A930" s="83" t="s">
        <v>3443</v>
      </c>
      <c r="B930" s="63"/>
      <c r="C930" s="72"/>
      <c r="D930" s="84" t="s">
        <v>2488</v>
      </c>
      <c r="E930" s="66" t="s">
        <v>3385</v>
      </c>
      <c r="F930" s="67">
        <v>10018115</v>
      </c>
      <c r="G930" s="68"/>
      <c r="H930" s="69"/>
      <c r="I930" s="70"/>
    </row>
    <row r="931" spans="1:9" s="1" customFormat="1" ht="15" customHeight="1">
      <c r="A931" s="83" t="s">
        <v>3443</v>
      </c>
      <c r="B931" s="63"/>
      <c r="C931" s="72"/>
      <c r="D931" s="84" t="s">
        <v>2489</v>
      </c>
      <c r="E931" s="66" t="s">
        <v>3385</v>
      </c>
      <c r="F931" s="67">
        <v>10018177</v>
      </c>
      <c r="G931" s="68"/>
      <c r="H931" s="69"/>
      <c r="I931" s="70"/>
    </row>
    <row r="932" spans="1:9" s="1" customFormat="1" ht="15" customHeight="1">
      <c r="A932" s="83" t="s">
        <v>3443</v>
      </c>
      <c r="B932" s="63"/>
      <c r="C932" s="72"/>
      <c r="D932" s="84" t="s">
        <v>2490</v>
      </c>
      <c r="E932" s="66" t="s">
        <v>3385</v>
      </c>
      <c r="F932" s="67">
        <v>10007110</v>
      </c>
      <c r="G932" s="68"/>
      <c r="H932" s="69"/>
      <c r="I932" s="70"/>
    </row>
    <row r="933" spans="1:9" s="1" customFormat="1" ht="15" customHeight="1">
      <c r="A933" s="83" t="s">
        <v>3443</v>
      </c>
      <c r="B933" s="63"/>
      <c r="C933" s="72"/>
      <c r="D933" s="84" t="s">
        <v>2491</v>
      </c>
      <c r="E933" s="66" t="s">
        <v>3385</v>
      </c>
      <c r="F933" s="67">
        <v>10013440</v>
      </c>
      <c r="G933" s="68"/>
      <c r="H933" s="69"/>
      <c r="I933" s="70"/>
    </row>
    <row r="934" spans="1:9" s="1" customFormat="1" ht="15" customHeight="1">
      <c r="A934" s="86" t="s">
        <v>3256</v>
      </c>
      <c r="B934" s="63"/>
      <c r="C934" s="72"/>
      <c r="D934" s="84" t="s">
        <v>2492</v>
      </c>
      <c r="E934" s="66" t="s">
        <v>3385</v>
      </c>
      <c r="F934" s="67">
        <v>10015346</v>
      </c>
      <c r="G934" s="68"/>
      <c r="H934" s="69"/>
      <c r="I934" s="70"/>
    </row>
    <row r="935" spans="1:9" s="1" customFormat="1" ht="15" customHeight="1">
      <c r="A935" s="83" t="s">
        <v>3443</v>
      </c>
      <c r="B935" s="63"/>
      <c r="C935" s="72"/>
      <c r="D935" s="84" t="s">
        <v>2493</v>
      </c>
      <c r="E935" s="66" t="s">
        <v>3385</v>
      </c>
      <c r="F935" s="67">
        <v>10007543</v>
      </c>
      <c r="G935" s="68"/>
      <c r="H935" s="69"/>
      <c r="I935" s="70"/>
    </row>
    <row r="936" spans="1:9" s="1" customFormat="1" ht="15" customHeight="1">
      <c r="A936" s="83" t="s">
        <v>3443</v>
      </c>
      <c r="B936" s="63"/>
      <c r="C936" s="72"/>
      <c r="D936" s="84" t="s">
        <v>2494</v>
      </c>
      <c r="E936" s="66" t="s">
        <v>3385</v>
      </c>
      <c r="F936" s="67">
        <v>10016728</v>
      </c>
      <c r="G936" s="68"/>
      <c r="H936" s="69"/>
      <c r="I936" s="70"/>
    </row>
    <row r="937" spans="1:9" s="1" customFormat="1" ht="15" customHeight="1">
      <c r="A937" s="83" t="s">
        <v>3443</v>
      </c>
      <c r="B937" s="63"/>
      <c r="C937" s="72"/>
      <c r="D937" s="84" t="s">
        <v>2495</v>
      </c>
      <c r="E937" s="66" t="s">
        <v>3385</v>
      </c>
      <c r="F937" s="67">
        <v>10005134</v>
      </c>
      <c r="G937" s="68"/>
      <c r="H937" s="69"/>
      <c r="I937" s="70"/>
    </row>
    <row r="938" spans="1:9" s="1" customFormat="1" ht="15" customHeight="1">
      <c r="A938" s="83" t="s">
        <v>3443</v>
      </c>
      <c r="B938" s="63"/>
      <c r="C938" s="72"/>
      <c r="D938" s="84" t="s">
        <v>2496</v>
      </c>
      <c r="E938" s="66" t="s">
        <v>3385</v>
      </c>
      <c r="F938" s="67">
        <v>10007054</v>
      </c>
      <c r="G938" s="68"/>
      <c r="H938" s="69"/>
      <c r="I938" s="70"/>
    </row>
    <row r="939" spans="1:9" s="1" customFormat="1" ht="15" customHeight="1">
      <c r="A939" s="83" t="s">
        <v>3443</v>
      </c>
      <c r="B939" s="63"/>
      <c r="C939" s="72"/>
      <c r="D939" s="84" t="s">
        <v>2497</v>
      </c>
      <c r="E939" s="66" t="s">
        <v>3385</v>
      </c>
      <c r="F939" s="67">
        <v>10007055</v>
      </c>
      <c r="G939" s="68"/>
      <c r="H939" s="69"/>
      <c r="I939" s="70"/>
    </row>
    <row r="940" spans="1:9" s="1" customFormat="1" ht="15" customHeight="1">
      <c r="A940" s="83" t="s">
        <v>3443</v>
      </c>
      <c r="B940" s="63"/>
      <c r="C940" s="72"/>
      <c r="D940" s="84" t="s">
        <v>2498</v>
      </c>
      <c r="E940" s="66" t="s">
        <v>3385</v>
      </c>
      <c r="F940" s="67">
        <v>10011131</v>
      </c>
      <c r="G940" s="68"/>
      <c r="H940" s="69"/>
      <c r="I940" s="70"/>
    </row>
    <row r="941" spans="1:9" s="1" customFormat="1" ht="15" customHeight="1">
      <c r="A941" s="83" t="s">
        <v>3443</v>
      </c>
      <c r="B941" s="63"/>
      <c r="C941" s="72"/>
      <c r="D941" s="84" t="s">
        <v>2499</v>
      </c>
      <c r="E941" s="66" t="s">
        <v>3385</v>
      </c>
      <c r="F941" s="67">
        <v>10009632</v>
      </c>
      <c r="G941" s="68"/>
      <c r="H941" s="69"/>
      <c r="I941" s="70"/>
    </row>
    <row r="942" spans="1:9" s="1" customFormat="1" ht="15" customHeight="1">
      <c r="A942" s="83" t="s">
        <v>3443</v>
      </c>
      <c r="B942" s="63"/>
      <c r="C942" s="72"/>
      <c r="D942" s="84" t="s">
        <v>2500</v>
      </c>
      <c r="E942" s="66" t="s">
        <v>3385</v>
      </c>
      <c r="F942" s="67">
        <v>10016094</v>
      </c>
      <c r="G942" s="68"/>
      <c r="H942" s="69"/>
      <c r="I942" s="70"/>
    </row>
    <row r="943" spans="1:9" s="1" customFormat="1" ht="15" customHeight="1">
      <c r="A943" s="83" t="s">
        <v>3443</v>
      </c>
      <c r="B943" s="63"/>
      <c r="C943" s="72"/>
      <c r="D943" s="84" t="s">
        <v>2501</v>
      </c>
      <c r="E943" s="66" t="s">
        <v>3385</v>
      </c>
      <c r="F943" s="67">
        <v>10016915</v>
      </c>
      <c r="G943" s="68"/>
      <c r="H943" s="69"/>
      <c r="I943" s="70"/>
    </row>
    <row r="944" spans="1:9" s="1" customFormat="1" ht="15" customHeight="1">
      <c r="A944" s="83" t="s">
        <v>3443</v>
      </c>
      <c r="B944" s="63"/>
      <c r="C944" s="72"/>
      <c r="D944" s="84" t="s">
        <v>2502</v>
      </c>
      <c r="E944" s="66" t="s">
        <v>3385</v>
      </c>
      <c r="F944" s="67">
        <v>10012707</v>
      </c>
      <c r="G944" s="68"/>
      <c r="H944" s="69"/>
      <c r="I944" s="70"/>
    </row>
    <row r="945" spans="1:9" s="1" customFormat="1" ht="15" customHeight="1">
      <c r="A945" s="83" t="s">
        <v>3443</v>
      </c>
      <c r="B945" s="63"/>
      <c r="C945" s="72"/>
      <c r="D945" s="84" t="s">
        <v>2503</v>
      </c>
      <c r="E945" s="66" t="s">
        <v>3385</v>
      </c>
      <c r="F945" s="67">
        <v>10013829</v>
      </c>
      <c r="G945" s="68"/>
      <c r="H945" s="69"/>
      <c r="I945" s="70"/>
    </row>
    <row r="946" spans="1:9" s="1" customFormat="1" ht="15" customHeight="1">
      <c r="A946" s="83" t="s">
        <v>3443</v>
      </c>
      <c r="B946" s="63"/>
      <c r="C946" s="72"/>
      <c r="D946" s="84" t="s">
        <v>2504</v>
      </c>
      <c r="E946" s="66" t="s">
        <v>3385</v>
      </c>
      <c r="F946" s="67">
        <v>10015978</v>
      </c>
      <c r="G946" s="68"/>
      <c r="H946" s="69"/>
      <c r="I946" s="70"/>
    </row>
    <row r="947" spans="1:9" s="1" customFormat="1" ht="15" customHeight="1">
      <c r="A947" s="83" t="s">
        <v>3443</v>
      </c>
      <c r="B947" s="63"/>
      <c r="C947" s="72"/>
      <c r="D947" s="84" t="s">
        <v>2505</v>
      </c>
      <c r="E947" s="66" t="s">
        <v>3385</v>
      </c>
      <c r="F947" s="67">
        <v>10011059</v>
      </c>
      <c r="G947" s="68"/>
      <c r="H947" s="69"/>
      <c r="I947" s="70"/>
    </row>
    <row r="948" spans="1:9" s="1" customFormat="1" ht="15" customHeight="1">
      <c r="A948" s="83" t="s">
        <v>3443</v>
      </c>
      <c r="B948" s="63"/>
      <c r="C948" s="72"/>
      <c r="D948" s="84" t="s">
        <v>2506</v>
      </c>
      <c r="E948" s="66" t="s">
        <v>3385</v>
      </c>
      <c r="F948" s="67">
        <v>10018117</v>
      </c>
      <c r="G948" s="68"/>
      <c r="H948" s="69"/>
      <c r="I948" s="70"/>
    </row>
    <row r="949" spans="1:9" s="1" customFormat="1" ht="15" customHeight="1">
      <c r="A949" s="83" t="s">
        <v>3443</v>
      </c>
      <c r="B949" s="63"/>
      <c r="C949" s="72"/>
      <c r="D949" s="84" t="s">
        <v>2507</v>
      </c>
      <c r="E949" s="66" t="s">
        <v>3385</v>
      </c>
      <c r="F949" s="67">
        <v>10014559</v>
      </c>
      <c r="G949" s="68"/>
      <c r="H949" s="69"/>
      <c r="I949" s="70"/>
    </row>
    <row r="950" spans="1:9" s="1" customFormat="1" ht="15" customHeight="1">
      <c r="A950" s="83" t="s">
        <v>3443</v>
      </c>
      <c r="B950" s="63"/>
      <c r="C950" s="72"/>
      <c r="D950" s="84" t="s">
        <v>2265</v>
      </c>
      <c r="E950" s="66" t="s">
        <v>3385</v>
      </c>
      <c r="F950" s="67">
        <v>10012101</v>
      </c>
      <c r="G950" s="68"/>
      <c r="H950" s="69"/>
      <c r="I950" s="70"/>
    </row>
    <row r="951" spans="1:9" s="1" customFormat="1" ht="15" customHeight="1">
      <c r="A951" s="83" t="s">
        <v>3443</v>
      </c>
      <c r="B951" s="63"/>
      <c r="C951" s="72"/>
      <c r="D951" s="84" t="s">
        <v>2266</v>
      </c>
      <c r="E951" s="66" t="s">
        <v>3385</v>
      </c>
      <c r="F951" s="67">
        <v>10005284</v>
      </c>
      <c r="G951" s="68"/>
      <c r="H951" s="69"/>
      <c r="I951" s="70"/>
    </row>
    <row r="952" spans="1:9" s="1" customFormat="1" ht="15" customHeight="1">
      <c r="A952" s="83" t="s">
        <v>3443</v>
      </c>
      <c r="B952" s="63"/>
      <c r="C952" s="72"/>
      <c r="D952" s="84" t="s">
        <v>2267</v>
      </c>
      <c r="E952" s="66" t="s">
        <v>3385</v>
      </c>
      <c r="F952" s="67">
        <v>10010816</v>
      </c>
      <c r="G952" s="68"/>
      <c r="H952" s="69"/>
      <c r="I952" s="70"/>
    </row>
    <row r="953" spans="1:9" s="1" customFormat="1" ht="15" customHeight="1">
      <c r="A953" s="83" t="s">
        <v>3443</v>
      </c>
      <c r="B953" s="63"/>
      <c r="C953" s="72"/>
      <c r="D953" s="84" t="s">
        <v>2268</v>
      </c>
      <c r="E953" s="66" t="s">
        <v>3385</v>
      </c>
      <c r="F953" s="67">
        <v>10013515</v>
      </c>
      <c r="G953" s="68"/>
      <c r="H953" s="69"/>
      <c r="I953" s="70"/>
    </row>
    <row r="954" spans="1:9" s="1" customFormat="1" ht="15" customHeight="1">
      <c r="A954" s="83" t="s">
        <v>3443</v>
      </c>
      <c r="B954" s="63"/>
      <c r="C954" s="72"/>
      <c r="D954" s="84" t="s">
        <v>2269</v>
      </c>
      <c r="E954" s="66" t="s">
        <v>3385</v>
      </c>
      <c r="F954" s="67">
        <v>10018218</v>
      </c>
      <c r="G954" s="68"/>
      <c r="H954" s="69"/>
      <c r="I954" s="70"/>
    </row>
    <row r="955" spans="1:9" s="1" customFormat="1" ht="15" customHeight="1">
      <c r="A955" s="83" t="s">
        <v>3443</v>
      </c>
      <c r="B955" s="63"/>
      <c r="C955" s="72"/>
      <c r="D955" s="84" t="s">
        <v>2270</v>
      </c>
      <c r="E955" s="66" t="s">
        <v>3385</v>
      </c>
      <c r="F955" s="67">
        <v>10009374</v>
      </c>
      <c r="G955" s="68"/>
      <c r="H955" s="69"/>
      <c r="I955" s="70"/>
    </row>
    <row r="956" spans="1:9" s="1" customFormat="1" ht="15" customHeight="1">
      <c r="A956" s="83" t="s">
        <v>3443</v>
      </c>
      <c r="B956" s="63"/>
      <c r="C956" s="72"/>
      <c r="D956" s="84" t="s">
        <v>2271</v>
      </c>
      <c r="E956" s="66" t="s">
        <v>3385</v>
      </c>
      <c r="F956" s="67">
        <v>10018179</v>
      </c>
      <c r="G956" s="68"/>
      <c r="H956" s="69"/>
      <c r="I956" s="70"/>
    </row>
    <row r="957" spans="1:9" s="1" customFormat="1" ht="15" customHeight="1">
      <c r="A957" s="83" t="s">
        <v>3443</v>
      </c>
      <c r="B957" s="63"/>
      <c r="C957" s="72"/>
      <c r="D957" s="84" t="s">
        <v>2272</v>
      </c>
      <c r="E957" s="66" t="s">
        <v>3385</v>
      </c>
      <c r="F957" s="67">
        <v>10016476</v>
      </c>
      <c r="G957" s="68"/>
      <c r="H957" s="69"/>
      <c r="I957" s="70"/>
    </row>
    <row r="958" spans="1:9" s="1" customFormat="1" ht="15" customHeight="1">
      <c r="A958" s="83" t="s">
        <v>3443</v>
      </c>
      <c r="B958" s="63"/>
      <c r="C958" s="72"/>
      <c r="D958" s="84" t="s">
        <v>2273</v>
      </c>
      <c r="E958" s="66" t="s">
        <v>3385</v>
      </c>
      <c r="F958" s="67">
        <v>10004151</v>
      </c>
      <c r="G958" s="68"/>
      <c r="H958" s="69"/>
      <c r="I958" s="70"/>
    </row>
    <row r="959" spans="1:9" s="1" customFormat="1" ht="15" customHeight="1">
      <c r="A959" s="83" t="s">
        <v>3443</v>
      </c>
      <c r="B959" s="63"/>
      <c r="C959" s="72"/>
      <c r="D959" s="84" t="s">
        <v>2274</v>
      </c>
      <c r="E959" s="66" t="s">
        <v>3385</v>
      </c>
      <c r="F959" s="67">
        <v>10013468</v>
      </c>
      <c r="G959" s="68"/>
      <c r="H959" s="69"/>
      <c r="I959" s="70"/>
    </row>
    <row r="960" spans="1:9" s="1" customFormat="1" ht="15" customHeight="1">
      <c r="A960" s="83" t="s">
        <v>3443</v>
      </c>
      <c r="B960" s="63"/>
      <c r="C960" s="72"/>
      <c r="D960" s="84" t="s">
        <v>2275</v>
      </c>
      <c r="E960" s="66" t="s">
        <v>3385</v>
      </c>
      <c r="F960" s="67">
        <v>10016477</v>
      </c>
      <c r="G960" s="68"/>
      <c r="H960" s="69"/>
      <c r="I960" s="70"/>
    </row>
    <row r="961" spans="1:9" s="1" customFormat="1" ht="15" customHeight="1">
      <c r="A961" s="83" t="s">
        <v>3443</v>
      </c>
      <c r="B961" s="63"/>
      <c r="C961" s="72"/>
      <c r="D961" s="84" t="s">
        <v>2276</v>
      </c>
      <c r="E961" s="66" t="s">
        <v>3385</v>
      </c>
      <c r="F961" s="67">
        <v>10018116</v>
      </c>
      <c r="G961" s="68"/>
      <c r="H961" s="69"/>
      <c r="I961" s="70"/>
    </row>
    <row r="962" spans="1:9" s="1" customFormat="1" ht="15" customHeight="1">
      <c r="A962" s="83" t="s">
        <v>3443</v>
      </c>
      <c r="B962" s="63"/>
      <c r="C962" s="72"/>
      <c r="D962" s="84" t="s">
        <v>2277</v>
      </c>
      <c r="E962" s="66" t="s">
        <v>3385</v>
      </c>
      <c r="F962" s="67">
        <v>10005612</v>
      </c>
      <c r="G962" s="68"/>
      <c r="H962" s="69"/>
      <c r="I962" s="70"/>
    </row>
    <row r="963" spans="1:9" s="1" customFormat="1" ht="15" customHeight="1">
      <c r="A963" s="83" t="s">
        <v>3443</v>
      </c>
      <c r="B963" s="63"/>
      <c r="C963" s="72"/>
      <c r="D963" s="84" t="s">
        <v>2278</v>
      </c>
      <c r="E963" s="66" t="s">
        <v>3385</v>
      </c>
      <c r="F963" s="67">
        <v>10012629</v>
      </c>
      <c r="G963" s="68"/>
      <c r="H963" s="69"/>
      <c r="I963" s="70"/>
    </row>
    <row r="964" spans="1:9" s="1" customFormat="1" ht="15" customHeight="1">
      <c r="A964" s="83" t="s">
        <v>3443</v>
      </c>
      <c r="B964" s="63"/>
      <c r="C964" s="72"/>
      <c r="D964" s="84" t="s">
        <v>2279</v>
      </c>
      <c r="E964" s="66" t="s">
        <v>3385</v>
      </c>
      <c r="F964" s="67">
        <v>10007619</v>
      </c>
      <c r="G964" s="68"/>
      <c r="H964" s="69"/>
      <c r="I964" s="70"/>
    </row>
    <row r="965" spans="1:9" s="1" customFormat="1" ht="15" customHeight="1">
      <c r="A965" s="86" t="s">
        <v>3256</v>
      </c>
      <c r="B965" s="63"/>
      <c r="C965" s="72"/>
      <c r="D965" s="92" t="s">
        <v>2280</v>
      </c>
      <c r="E965" s="66" t="s">
        <v>3385</v>
      </c>
      <c r="F965" s="67">
        <v>10013819</v>
      </c>
      <c r="G965" s="68"/>
      <c r="H965" s="69"/>
      <c r="I965" s="70"/>
    </row>
    <row r="966" spans="1:9" s="1" customFormat="1" ht="15" customHeight="1">
      <c r="A966" s="83" t="s">
        <v>3443</v>
      </c>
      <c r="B966" s="63"/>
      <c r="C966" s="72"/>
      <c r="D966" s="84" t="s">
        <v>2281</v>
      </c>
      <c r="E966" s="66" t="s">
        <v>3385</v>
      </c>
      <c r="F966" s="67">
        <v>10018176</v>
      </c>
      <c r="G966" s="68"/>
      <c r="H966" s="69"/>
      <c r="I966" s="70"/>
    </row>
    <row r="967" spans="1:9" s="1" customFormat="1" ht="15" customHeight="1">
      <c r="A967" s="83" t="s">
        <v>3443</v>
      </c>
      <c r="B967" s="63"/>
      <c r="C967" s="72"/>
      <c r="D967" s="84" t="s">
        <v>2282</v>
      </c>
      <c r="E967" s="66" t="s">
        <v>3385</v>
      </c>
      <c r="F967" s="67">
        <v>10013826</v>
      </c>
      <c r="G967" s="68"/>
      <c r="H967" s="69"/>
      <c r="I967" s="70"/>
    </row>
    <row r="968" spans="1:9" s="1" customFormat="1" ht="15" customHeight="1">
      <c r="A968" s="83" t="s">
        <v>3443</v>
      </c>
      <c r="B968" s="63"/>
      <c r="C968" s="72"/>
      <c r="D968" s="84" t="s">
        <v>2283</v>
      </c>
      <c r="E968" s="66" t="s">
        <v>3385</v>
      </c>
      <c r="F968" s="67">
        <v>10014561</v>
      </c>
      <c r="G968" s="68"/>
      <c r="H968" s="69"/>
      <c r="I968" s="70"/>
    </row>
    <row r="969" spans="1:9" s="1" customFormat="1" ht="15" customHeight="1">
      <c r="A969" s="83" t="s">
        <v>3443</v>
      </c>
      <c r="B969" s="63"/>
      <c r="C969" s="72"/>
      <c r="D969" s="84" t="s">
        <v>2284</v>
      </c>
      <c r="E969" s="66" t="s">
        <v>3385</v>
      </c>
      <c r="F969" s="67">
        <v>10013672</v>
      </c>
      <c r="G969" s="68"/>
      <c r="H969" s="69"/>
      <c r="I969" s="70"/>
    </row>
    <row r="970" spans="1:9" s="1" customFormat="1" ht="15" customHeight="1">
      <c r="A970" s="83" t="s">
        <v>3443</v>
      </c>
      <c r="B970" s="63"/>
      <c r="C970" s="72"/>
      <c r="D970" s="84" t="s">
        <v>2285</v>
      </c>
      <c r="E970" s="66" t="s">
        <v>3385</v>
      </c>
      <c r="F970" s="67">
        <v>10009630</v>
      </c>
      <c r="G970" s="68"/>
      <c r="H970" s="69"/>
      <c r="I970" s="70"/>
    </row>
    <row r="971" spans="1:9" s="1" customFormat="1" ht="15" customHeight="1">
      <c r="A971" s="83" t="s">
        <v>3443</v>
      </c>
      <c r="B971" s="63"/>
      <c r="C971" s="72"/>
      <c r="D971" s="84" t="s">
        <v>2286</v>
      </c>
      <c r="E971" s="66" t="s">
        <v>3385</v>
      </c>
      <c r="F971" s="67">
        <v>10018044</v>
      </c>
      <c r="G971" s="68"/>
      <c r="H971" s="69"/>
      <c r="I971" s="70"/>
    </row>
    <row r="972" spans="1:9" s="1" customFormat="1" ht="15" customHeight="1">
      <c r="A972" s="83" t="s">
        <v>3443</v>
      </c>
      <c r="B972" s="63"/>
      <c r="C972" s="72"/>
      <c r="D972" s="84" t="s">
        <v>2287</v>
      </c>
      <c r="E972" s="66" t="s">
        <v>3385</v>
      </c>
      <c r="F972" s="67">
        <v>10016092</v>
      </c>
      <c r="G972" s="68"/>
      <c r="H972" s="69"/>
      <c r="I972" s="70"/>
    </row>
    <row r="973" spans="1:9" s="1" customFormat="1" ht="15" customHeight="1">
      <c r="A973" s="83" t="s">
        <v>3443</v>
      </c>
      <c r="B973" s="63"/>
      <c r="C973" s="72"/>
      <c r="D973" s="84" t="s">
        <v>2288</v>
      </c>
      <c r="E973" s="66" t="s">
        <v>3385</v>
      </c>
      <c r="F973" s="67">
        <v>10018178</v>
      </c>
      <c r="G973" s="68"/>
      <c r="H973" s="69"/>
      <c r="I973" s="70"/>
    </row>
    <row r="974" spans="1:9" s="1" customFormat="1" ht="15" customHeight="1">
      <c r="A974" s="83" t="s">
        <v>3443</v>
      </c>
      <c r="B974" s="63"/>
      <c r="C974" s="72"/>
      <c r="D974" s="84" t="s">
        <v>2289</v>
      </c>
      <c r="E974" s="66" t="s">
        <v>3385</v>
      </c>
      <c r="F974" s="67">
        <v>10011943</v>
      </c>
      <c r="G974" s="68"/>
      <c r="H974" s="69"/>
      <c r="I974" s="70"/>
    </row>
    <row r="975" spans="1:9" s="1" customFormat="1" ht="15" customHeight="1">
      <c r="A975" s="83" t="s">
        <v>3443</v>
      </c>
      <c r="B975" s="63"/>
      <c r="C975" s="72"/>
      <c r="D975" s="84" t="s">
        <v>2290</v>
      </c>
      <c r="E975" s="66" t="s">
        <v>3385</v>
      </c>
      <c r="F975" s="67">
        <v>10018043</v>
      </c>
      <c r="G975" s="68"/>
      <c r="H975" s="69"/>
      <c r="I975" s="70"/>
    </row>
    <row r="976" spans="1:9" s="1" customFormat="1" ht="15" customHeight="1">
      <c r="A976" s="83" t="s">
        <v>3443</v>
      </c>
      <c r="B976" s="63"/>
      <c r="C976" s="72"/>
      <c r="D976" s="84" t="s">
        <v>2291</v>
      </c>
      <c r="E976" s="66" t="s">
        <v>3385</v>
      </c>
      <c r="F976" s="67">
        <v>10016478</v>
      </c>
      <c r="G976" s="68"/>
      <c r="H976" s="69"/>
      <c r="I976" s="70"/>
    </row>
    <row r="977" spans="1:9" s="1" customFormat="1" ht="15" customHeight="1">
      <c r="A977" s="83" t="s">
        <v>3443</v>
      </c>
      <c r="B977" s="63"/>
      <c r="C977" s="72"/>
      <c r="D977" s="84" t="s">
        <v>2292</v>
      </c>
      <c r="E977" s="66" t="s">
        <v>3385</v>
      </c>
      <c r="F977" s="67">
        <v>10009917</v>
      </c>
      <c r="G977" s="68"/>
      <c r="H977" s="69"/>
      <c r="I977" s="70"/>
    </row>
    <row r="978" spans="1:9" s="1" customFormat="1" ht="15" customHeight="1">
      <c r="A978" s="83" t="s">
        <v>3443</v>
      </c>
      <c r="B978" s="63"/>
      <c r="C978" s="72"/>
      <c r="D978" s="84" t="s">
        <v>2293</v>
      </c>
      <c r="E978" s="66" t="s">
        <v>3385</v>
      </c>
      <c r="F978" s="67">
        <v>10018175</v>
      </c>
      <c r="G978" s="68"/>
      <c r="H978" s="69"/>
      <c r="I978" s="70"/>
    </row>
    <row r="979" spans="1:9" s="1" customFormat="1" ht="15" customHeight="1">
      <c r="A979" s="83" t="s">
        <v>3443</v>
      </c>
      <c r="B979" s="63"/>
      <c r="C979" s="72"/>
      <c r="D979" s="84" t="s">
        <v>2294</v>
      </c>
      <c r="E979" s="66" t="s">
        <v>3385</v>
      </c>
      <c r="F979" s="67">
        <v>10004209</v>
      </c>
      <c r="G979" s="68"/>
      <c r="H979" s="69"/>
      <c r="I979" s="70"/>
    </row>
    <row r="980" spans="1:9" s="1" customFormat="1" ht="15" customHeight="1">
      <c r="A980" s="83" t="s">
        <v>3443</v>
      </c>
      <c r="B980" s="63"/>
      <c r="C980" s="72"/>
      <c r="D980" s="92" t="s">
        <v>2295</v>
      </c>
      <c r="E980" s="66" t="s">
        <v>3385</v>
      </c>
      <c r="F980" s="67">
        <v>10015276</v>
      </c>
      <c r="G980" s="68"/>
      <c r="H980" s="69"/>
      <c r="I980" s="70"/>
    </row>
    <row r="981" spans="1:9" s="1" customFormat="1" ht="15" customHeight="1">
      <c r="A981" s="83" t="s">
        <v>3443</v>
      </c>
      <c r="B981" s="63"/>
      <c r="C981" s="72"/>
      <c r="D981" s="84" t="s">
        <v>2296</v>
      </c>
      <c r="E981" s="66" t="s">
        <v>3385</v>
      </c>
      <c r="F981" s="67">
        <v>10015951</v>
      </c>
      <c r="G981" s="68"/>
      <c r="H981" s="69"/>
      <c r="I981" s="70"/>
    </row>
    <row r="982" spans="1:9" s="1" customFormat="1" ht="15" customHeight="1">
      <c r="A982" s="83" t="s">
        <v>3443</v>
      </c>
      <c r="B982" s="63"/>
      <c r="C982" s="72"/>
      <c r="D982" s="84" t="s">
        <v>2297</v>
      </c>
      <c r="E982" s="66" t="s">
        <v>3385</v>
      </c>
      <c r="F982" s="67">
        <v>10004218</v>
      </c>
      <c r="G982" s="68"/>
      <c r="H982" s="69"/>
      <c r="I982" s="70"/>
    </row>
    <row r="983" spans="1:9" s="1" customFormat="1" ht="15" customHeight="1">
      <c r="A983" s="83" t="s">
        <v>3443</v>
      </c>
      <c r="B983" s="63"/>
      <c r="C983" s="72"/>
      <c r="D983" s="84" t="s">
        <v>2298</v>
      </c>
      <c r="E983" s="66" t="s">
        <v>3385</v>
      </c>
      <c r="F983" s="67">
        <v>10003957</v>
      </c>
      <c r="G983" s="68"/>
      <c r="H983" s="69"/>
      <c r="I983" s="70"/>
    </row>
    <row r="984" spans="1:9" s="1" customFormat="1" ht="15" customHeight="1">
      <c r="A984" s="83" t="s">
        <v>3443</v>
      </c>
      <c r="B984" s="63"/>
      <c r="C984" s="72"/>
      <c r="D984" s="84" t="s">
        <v>2299</v>
      </c>
      <c r="E984" s="66" t="s">
        <v>3385</v>
      </c>
      <c r="F984" s="67">
        <v>10016513</v>
      </c>
      <c r="G984" s="68"/>
      <c r="H984" s="69"/>
      <c r="I984" s="70"/>
    </row>
    <row r="985" spans="1:9" s="1" customFormat="1" ht="15" customHeight="1">
      <c r="A985" s="83" t="s">
        <v>3443</v>
      </c>
      <c r="B985" s="63"/>
      <c r="C985" s="72"/>
      <c r="D985" s="84" t="s">
        <v>2300</v>
      </c>
      <c r="E985" s="66" t="s">
        <v>3385</v>
      </c>
      <c r="F985" s="67">
        <v>10004221</v>
      </c>
      <c r="G985" s="68"/>
      <c r="H985" s="69"/>
      <c r="I985" s="70"/>
    </row>
    <row r="986" spans="1:9" s="1" customFormat="1" ht="15" customHeight="1">
      <c r="A986" s="93" t="s">
        <v>2649</v>
      </c>
      <c r="B986" s="63"/>
      <c r="C986" s="72"/>
      <c r="D986" s="94" t="s">
        <v>2301</v>
      </c>
      <c r="E986" s="66" t="s">
        <v>3385</v>
      </c>
      <c r="F986" s="67">
        <v>10004222</v>
      </c>
      <c r="G986" s="68"/>
      <c r="H986" s="69"/>
      <c r="I986" s="70"/>
    </row>
    <row r="987" spans="1:9" s="1" customFormat="1" ht="15" customHeight="1">
      <c r="A987" s="86" t="s">
        <v>3256</v>
      </c>
      <c r="B987" s="63"/>
      <c r="C987" s="72"/>
      <c r="D987" s="84" t="s">
        <v>2302</v>
      </c>
      <c r="E987" s="66" t="s">
        <v>3385</v>
      </c>
      <c r="F987" s="67">
        <v>10004228</v>
      </c>
      <c r="G987" s="68"/>
      <c r="H987" s="69"/>
      <c r="I987" s="70"/>
    </row>
    <row r="988" spans="1:9" s="1" customFormat="1" ht="15" customHeight="1">
      <c r="A988" s="83" t="s">
        <v>3443</v>
      </c>
      <c r="B988" s="63"/>
      <c r="C988" s="72"/>
      <c r="D988" s="84" t="s">
        <v>2303</v>
      </c>
      <c r="E988" s="66" t="s">
        <v>3385</v>
      </c>
      <c r="F988" s="67">
        <v>10018374</v>
      </c>
      <c r="G988" s="68"/>
      <c r="H988" s="69"/>
      <c r="I988" s="70"/>
    </row>
    <row r="989" spans="1:9" s="1" customFormat="1" ht="15" customHeight="1">
      <c r="A989" s="83" t="s">
        <v>3443</v>
      </c>
      <c r="B989" s="63"/>
      <c r="C989" s="72"/>
      <c r="D989" s="92" t="s">
        <v>2304</v>
      </c>
      <c r="E989" s="66" t="s">
        <v>3385</v>
      </c>
      <c r="F989" s="67">
        <v>10018271</v>
      </c>
      <c r="G989" s="68"/>
      <c r="H989" s="69"/>
      <c r="I989" s="70"/>
    </row>
    <row r="990" spans="1:9" s="1" customFormat="1" ht="15" customHeight="1">
      <c r="A990" s="83" t="s">
        <v>3443</v>
      </c>
      <c r="B990" s="63"/>
      <c r="C990" s="72"/>
      <c r="D990" s="84" t="s">
        <v>2305</v>
      </c>
      <c r="E990" s="66" t="s">
        <v>3385</v>
      </c>
      <c r="F990" s="67">
        <v>10018062</v>
      </c>
      <c r="G990" s="68"/>
      <c r="H990" s="69"/>
      <c r="I990" s="70"/>
    </row>
    <row r="991" spans="1:9" s="1" customFormat="1" ht="15" customHeight="1">
      <c r="A991" s="83" t="s">
        <v>3443</v>
      </c>
      <c r="B991" s="63"/>
      <c r="C991" s="72"/>
      <c r="D991" s="84" t="s">
        <v>2306</v>
      </c>
      <c r="E991" s="66" t="s">
        <v>3385</v>
      </c>
      <c r="F991" s="67">
        <v>10013825</v>
      </c>
      <c r="G991" s="68"/>
      <c r="H991" s="69"/>
      <c r="I991" s="70"/>
    </row>
    <row r="992" spans="1:9" s="1" customFormat="1" ht="15" customHeight="1">
      <c r="A992" s="86" t="s">
        <v>3256</v>
      </c>
      <c r="B992" s="63"/>
      <c r="C992" s="72"/>
      <c r="D992" s="84" t="s">
        <v>2307</v>
      </c>
      <c r="E992" s="66" t="s">
        <v>3385</v>
      </c>
      <c r="F992" s="67">
        <v>10014558</v>
      </c>
      <c r="G992" s="68"/>
      <c r="H992" s="69"/>
      <c r="I992" s="70"/>
    </row>
    <row r="993" spans="1:9" s="1" customFormat="1" ht="15" customHeight="1">
      <c r="A993" s="83" t="s">
        <v>3443</v>
      </c>
      <c r="B993" s="63"/>
      <c r="C993" s="72"/>
      <c r="D993" s="84" t="s">
        <v>2308</v>
      </c>
      <c r="E993" s="66" t="s">
        <v>3385</v>
      </c>
      <c r="F993" s="67">
        <v>10004232</v>
      </c>
      <c r="G993" s="68"/>
      <c r="H993" s="69"/>
      <c r="I993" s="70"/>
    </row>
    <row r="994" spans="1:9" s="1" customFormat="1" ht="15" customHeight="1">
      <c r="A994" s="83" t="s">
        <v>3443</v>
      </c>
      <c r="B994" s="63"/>
      <c r="C994" s="72"/>
      <c r="D994" s="84" t="s">
        <v>2309</v>
      </c>
      <c r="E994" s="66" t="s">
        <v>3385</v>
      </c>
      <c r="F994" s="67">
        <v>10007726</v>
      </c>
      <c r="G994" s="68"/>
      <c r="H994" s="69"/>
      <c r="I994" s="70"/>
    </row>
    <row r="995" spans="1:9" s="1" customFormat="1" ht="15" customHeight="1">
      <c r="A995" s="83" t="s">
        <v>3443</v>
      </c>
      <c r="B995" s="63"/>
      <c r="C995" s="72"/>
      <c r="D995" s="84" t="s">
        <v>2310</v>
      </c>
      <c r="E995" s="66" t="s">
        <v>3385</v>
      </c>
      <c r="F995" s="67">
        <v>10016789</v>
      </c>
      <c r="G995" s="68"/>
      <c r="H995" s="69"/>
      <c r="I995" s="70"/>
    </row>
    <row r="996" spans="1:9" s="1" customFormat="1" ht="15" customHeight="1">
      <c r="A996" s="83" t="s">
        <v>3443</v>
      </c>
      <c r="B996" s="63"/>
      <c r="C996" s="72"/>
      <c r="D996" s="84" t="s">
        <v>2311</v>
      </c>
      <c r="E996" s="66" t="s">
        <v>3385</v>
      </c>
      <c r="F996" s="67">
        <v>10011558</v>
      </c>
      <c r="G996" s="68"/>
      <c r="H996" s="69"/>
      <c r="I996" s="70"/>
    </row>
    <row r="997" spans="1:9" s="1" customFormat="1" ht="15" customHeight="1">
      <c r="A997" s="83" t="s">
        <v>3443</v>
      </c>
      <c r="B997" s="63"/>
      <c r="C997" s="72"/>
      <c r="D997" s="84" t="s">
        <v>2312</v>
      </c>
      <c r="E997" s="66" t="s">
        <v>3385</v>
      </c>
      <c r="F997" s="67">
        <v>10014255</v>
      </c>
      <c r="G997" s="68"/>
      <c r="H997" s="69"/>
      <c r="I997" s="70"/>
    </row>
    <row r="998" spans="1:9" s="1" customFormat="1" ht="15" customHeight="1">
      <c r="A998" s="83" t="s">
        <v>3443</v>
      </c>
      <c r="B998" s="63"/>
      <c r="C998" s="72"/>
      <c r="D998" s="84" t="s">
        <v>2313</v>
      </c>
      <c r="E998" s="66" t="s">
        <v>3385</v>
      </c>
      <c r="F998" s="67">
        <v>10013137</v>
      </c>
      <c r="G998" s="68"/>
      <c r="H998" s="69"/>
      <c r="I998" s="70"/>
    </row>
    <row r="999" spans="1:9" s="1" customFormat="1" ht="15" customHeight="1">
      <c r="A999" s="83" t="s">
        <v>3443</v>
      </c>
      <c r="B999" s="63"/>
      <c r="C999" s="72"/>
      <c r="D999" s="84" t="s">
        <v>2314</v>
      </c>
      <c r="E999" s="66" t="s">
        <v>3385</v>
      </c>
      <c r="F999" s="67">
        <v>10004240</v>
      </c>
      <c r="G999" s="68"/>
      <c r="H999" s="69"/>
      <c r="I999" s="70"/>
    </row>
    <row r="1000" spans="1:9" s="1" customFormat="1" ht="15" customHeight="1">
      <c r="A1000" s="86" t="s">
        <v>3256</v>
      </c>
      <c r="B1000" s="63"/>
      <c r="C1000" s="72"/>
      <c r="D1000" s="84" t="s">
        <v>2315</v>
      </c>
      <c r="E1000" s="66" t="s">
        <v>3385</v>
      </c>
      <c r="F1000" s="67">
        <v>10011211</v>
      </c>
      <c r="G1000" s="68"/>
      <c r="H1000" s="69"/>
      <c r="I1000" s="70"/>
    </row>
    <row r="1001" spans="1:9" s="1" customFormat="1" ht="15" customHeight="1">
      <c r="A1001" s="83" t="s">
        <v>3443</v>
      </c>
      <c r="B1001" s="63"/>
      <c r="C1001" s="72"/>
      <c r="D1001" s="84" t="s">
        <v>2316</v>
      </c>
      <c r="E1001" s="66" t="s">
        <v>3385</v>
      </c>
      <c r="F1001" s="67">
        <v>10004245</v>
      </c>
      <c r="G1001" s="68"/>
      <c r="H1001" s="69"/>
      <c r="I1001" s="70"/>
    </row>
    <row r="1002" spans="1:9" s="1" customFormat="1" ht="30.95" customHeight="1">
      <c r="A1002" s="95"/>
      <c r="B1002" s="96"/>
      <c r="C1002" s="96"/>
      <c r="D1002" s="97" t="s">
        <v>2317</v>
      </c>
      <c r="E1002" s="98"/>
      <c r="F1002" s="67">
        <v>10004261</v>
      </c>
      <c r="G1002" s="68"/>
      <c r="H1002" s="69"/>
      <c r="I1002" s="70"/>
    </row>
    <row r="1003" spans="1:9" s="1" customFormat="1" ht="15" customHeight="1">
      <c r="A1003" s="83" t="s">
        <v>3443</v>
      </c>
      <c r="B1003" s="63"/>
      <c r="C1003" s="73"/>
      <c r="D1003" s="84" t="s">
        <v>2318</v>
      </c>
      <c r="E1003" s="66" t="s">
        <v>2319</v>
      </c>
      <c r="F1003" s="67">
        <v>10018405</v>
      </c>
      <c r="G1003" s="68"/>
      <c r="H1003" s="69"/>
      <c r="I1003" s="70"/>
    </row>
    <row r="1004" spans="1:9" s="1" customFormat="1" ht="15" customHeight="1">
      <c r="A1004" s="83" t="s">
        <v>3443</v>
      </c>
      <c r="B1004" s="63"/>
      <c r="C1004" s="73"/>
      <c r="D1004" s="84" t="s">
        <v>2320</v>
      </c>
      <c r="E1004" s="66" t="s">
        <v>2319</v>
      </c>
      <c r="F1004" s="67">
        <v>10014289</v>
      </c>
      <c r="G1004" s="68"/>
      <c r="H1004" s="69"/>
      <c r="I1004" s="70"/>
    </row>
    <row r="1005" spans="1:9" s="1" customFormat="1" ht="15" customHeight="1">
      <c r="A1005" s="83" t="s">
        <v>3443</v>
      </c>
      <c r="B1005" s="63"/>
      <c r="C1005" s="73"/>
      <c r="D1005" s="92" t="s">
        <v>2321</v>
      </c>
      <c r="E1005" s="66" t="s">
        <v>3356</v>
      </c>
      <c r="F1005" s="67">
        <v>10014438</v>
      </c>
      <c r="G1005" s="68"/>
      <c r="H1005" s="69"/>
      <c r="I1005" s="70"/>
    </row>
    <row r="1006" spans="1:9" s="1" customFormat="1" ht="15" customHeight="1">
      <c r="A1006" s="83" t="s">
        <v>3443</v>
      </c>
      <c r="B1006" s="63"/>
      <c r="C1006" s="73"/>
      <c r="D1006" s="84" t="s">
        <v>2322</v>
      </c>
      <c r="E1006" s="66" t="s">
        <v>3139</v>
      </c>
      <c r="F1006" s="67">
        <v>10017431</v>
      </c>
      <c r="G1006" s="68"/>
      <c r="H1006" s="69"/>
      <c r="I1006" s="70"/>
    </row>
    <row r="1007" spans="1:9" s="1" customFormat="1" ht="15" customHeight="1">
      <c r="A1007" s="83" t="s">
        <v>3443</v>
      </c>
      <c r="B1007" s="63"/>
      <c r="C1007" s="73"/>
      <c r="D1007" s="84" t="s">
        <v>2323</v>
      </c>
      <c r="E1007" s="66" t="s">
        <v>3397</v>
      </c>
      <c r="F1007" s="67">
        <v>10014760</v>
      </c>
      <c r="G1007" s="68"/>
      <c r="H1007" s="69"/>
      <c r="I1007" s="70"/>
    </row>
    <row r="1008" spans="1:9" s="1" customFormat="1" ht="15" customHeight="1">
      <c r="A1008" s="83" t="s">
        <v>3443</v>
      </c>
      <c r="B1008" s="63"/>
      <c r="C1008" s="73"/>
      <c r="D1008" s="84" t="s">
        <v>2324</v>
      </c>
      <c r="E1008" s="66" t="s">
        <v>3356</v>
      </c>
      <c r="F1008" s="67">
        <v>10009182</v>
      </c>
      <c r="G1008" s="68"/>
      <c r="H1008" s="69"/>
      <c r="I1008" s="70"/>
    </row>
    <row r="1009" spans="1:9" s="1" customFormat="1" ht="15" customHeight="1">
      <c r="A1009" s="83" t="s">
        <v>3443</v>
      </c>
      <c r="B1009" s="63"/>
      <c r="C1009" s="73"/>
      <c r="D1009" s="84" t="s">
        <v>2325</v>
      </c>
      <c r="E1009" s="66" t="s">
        <v>3405</v>
      </c>
      <c r="F1009" s="67">
        <v>10017751</v>
      </c>
      <c r="G1009" s="68"/>
      <c r="H1009" s="69"/>
      <c r="I1009" s="70"/>
    </row>
    <row r="1010" spans="1:9" s="1" customFormat="1" ht="15" customHeight="1">
      <c r="A1010" s="83" t="s">
        <v>3443</v>
      </c>
      <c r="B1010" s="63"/>
      <c r="C1010" s="73"/>
      <c r="D1010" s="84" t="s">
        <v>2326</v>
      </c>
      <c r="E1010" s="66" t="s">
        <v>3356</v>
      </c>
      <c r="F1010" s="67">
        <v>10014219</v>
      </c>
      <c r="G1010" s="68"/>
      <c r="H1010" s="69"/>
      <c r="I1010" s="70"/>
    </row>
    <row r="1011" spans="1:9" s="1" customFormat="1" ht="15" customHeight="1">
      <c r="A1011" s="86" t="s">
        <v>3256</v>
      </c>
      <c r="B1011" s="63"/>
      <c r="C1011" s="73"/>
      <c r="D1011" s="84" t="s">
        <v>2327</v>
      </c>
      <c r="E1011" s="66" t="s">
        <v>2328</v>
      </c>
      <c r="F1011" s="67">
        <v>10017640</v>
      </c>
      <c r="G1011" s="68"/>
      <c r="H1011" s="69"/>
      <c r="I1011" s="70"/>
    </row>
    <row r="1012" spans="1:9" s="1" customFormat="1" ht="15" customHeight="1">
      <c r="A1012" s="83" t="s">
        <v>3443</v>
      </c>
      <c r="B1012" s="63"/>
      <c r="C1012" s="73"/>
      <c r="D1012" s="84" t="s">
        <v>2329</v>
      </c>
      <c r="E1012" s="66" t="s">
        <v>3391</v>
      </c>
      <c r="F1012" s="67">
        <v>10014994</v>
      </c>
      <c r="G1012" s="68"/>
      <c r="H1012" s="69"/>
      <c r="I1012" s="70"/>
    </row>
    <row r="1013" spans="1:9" s="1" customFormat="1" ht="15" customHeight="1">
      <c r="A1013" s="83" t="s">
        <v>3443</v>
      </c>
      <c r="B1013" s="63"/>
      <c r="C1013" s="73"/>
      <c r="D1013" s="84" t="s">
        <v>2330</v>
      </c>
      <c r="E1013" s="66" t="s">
        <v>3405</v>
      </c>
      <c r="F1013" s="67">
        <v>10009833</v>
      </c>
      <c r="G1013" s="68"/>
      <c r="H1013" s="69"/>
      <c r="I1013" s="70"/>
    </row>
    <row r="1014" spans="1:9" s="1" customFormat="1" ht="15" customHeight="1">
      <c r="A1014" s="83" t="s">
        <v>3443</v>
      </c>
      <c r="B1014" s="63"/>
      <c r="C1014" s="73"/>
      <c r="D1014" s="84" t="s">
        <v>2331</v>
      </c>
      <c r="E1014" s="66" t="s">
        <v>3349</v>
      </c>
      <c r="F1014" s="67">
        <v>10016669</v>
      </c>
      <c r="G1014" s="68"/>
      <c r="H1014" s="69"/>
      <c r="I1014" s="70"/>
    </row>
    <row r="1015" spans="1:9" s="1" customFormat="1" ht="15" customHeight="1">
      <c r="A1015" s="86" t="s">
        <v>3256</v>
      </c>
      <c r="B1015" s="63"/>
      <c r="C1015" s="73"/>
      <c r="D1015" s="84" t="s">
        <v>2332</v>
      </c>
      <c r="E1015" s="66" t="s">
        <v>3405</v>
      </c>
      <c r="F1015" s="67">
        <v>10009074</v>
      </c>
      <c r="G1015" s="68"/>
      <c r="H1015" s="69"/>
      <c r="I1015" s="70"/>
    </row>
    <row r="1016" spans="1:9" s="1" customFormat="1" ht="15" customHeight="1">
      <c r="A1016" s="83" t="s">
        <v>3443</v>
      </c>
      <c r="B1016" s="63"/>
      <c r="C1016" s="73"/>
      <c r="D1016" s="84" t="s">
        <v>2333</v>
      </c>
      <c r="E1016" s="66" t="s">
        <v>3405</v>
      </c>
      <c r="F1016" s="67">
        <v>10014928</v>
      </c>
      <c r="G1016" s="68"/>
      <c r="H1016" s="69"/>
      <c r="I1016" s="70"/>
    </row>
    <row r="1017" spans="1:9" s="1" customFormat="1" ht="15" customHeight="1">
      <c r="A1017" s="83" t="s">
        <v>3443</v>
      </c>
      <c r="B1017" s="63"/>
      <c r="C1017" s="73"/>
      <c r="D1017" s="84" t="s">
        <v>2334</v>
      </c>
      <c r="E1017" s="66" t="s">
        <v>3405</v>
      </c>
      <c r="F1017" s="67">
        <v>10014927</v>
      </c>
      <c r="G1017" s="68"/>
      <c r="H1017" s="69"/>
      <c r="I1017" s="70"/>
    </row>
    <row r="1018" spans="1:9" s="1" customFormat="1" ht="15" customHeight="1">
      <c r="A1018" s="83" t="s">
        <v>3443</v>
      </c>
      <c r="B1018" s="63"/>
      <c r="C1018" s="73"/>
      <c r="D1018" s="84" t="s">
        <v>2335</v>
      </c>
      <c r="E1018" s="66" t="s">
        <v>3362</v>
      </c>
      <c r="F1018" s="67">
        <v>10018070</v>
      </c>
      <c r="G1018" s="68"/>
      <c r="H1018" s="69"/>
      <c r="I1018" s="70"/>
    </row>
    <row r="1019" spans="1:9" s="1" customFormat="1" ht="15" customHeight="1">
      <c r="A1019" s="83" t="s">
        <v>3443</v>
      </c>
      <c r="B1019" s="63"/>
      <c r="C1019" s="73"/>
      <c r="D1019" s="84" t="s">
        <v>2336</v>
      </c>
      <c r="E1019" s="66" t="s">
        <v>3405</v>
      </c>
      <c r="F1019" s="67">
        <v>10014925</v>
      </c>
      <c r="G1019" s="68"/>
      <c r="H1019" s="69"/>
      <c r="I1019" s="70"/>
    </row>
    <row r="1020" spans="1:9" s="1" customFormat="1" ht="15" customHeight="1">
      <c r="A1020" s="83" t="s">
        <v>3443</v>
      </c>
      <c r="B1020" s="63"/>
      <c r="C1020" s="73"/>
      <c r="D1020" s="84" t="s">
        <v>2337</v>
      </c>
      <c r="E1020" s="66" t="s">
        <v>3405</v>
      </c>
      <c r="F1020" s="67">
        <v>10014291</v>
      </c>
      <c r="G1020" s="68"/>
      <c r="H1020" s="69"/>
      <c r="I1020" s="70"/>
    </row>
    <row r="1021" spans="1:9" s="1" customFormat="1" ht="15" customHeight="1">
      <c r="A1021" s="83" t="s">
        <v>3443</v>
      </c>
      <c r="B1021" s="63"/>
      <c r="C1021" s="73"/>
      <c r="D1021" s="84" t="s">
        <v>2338</v>
      </c>
      <c r="E1021" s="66" t="s">
        <v>3139</v>
      </c>
      <c r="F1021" s="67">
        <v>10018168</v>
      </c>
      <c r="G1021" s="68"/>
      <c r="H1021" s="69"/>
      <c r="I1021" s="70"/>
    </row>
    <row r="1022" spans="1:9" s="1" customFormat="1" ht="15" customHeight="1">
      <c r="A1022" s="83" t="s">
        <v>3443</v>
      </c>
      <c r="B1022" s="63"/>
      <c r="C1022" s="73"/>
      <c r="D1022" s="84" t="s">
        <v>2339</v>
      </c>
      <c r="E1022" s="66" t="s">
        <v>3139</v>
      </c>
      <c r="F1022" s="67">
        <v>10018169</v>
      </c>
      <c r="G1022" s="68"/>
      <c r="H1022" s="69"/>
      <c r="I1022" s="70"/>
    </row>
    <row r="1023" spans="1:9" s="1" customFormat="1" ht="15" customHeight="1">
      <c r="A1023" s="83" t="s">
        <v>3443</v>
      </c>
      <c r="B1023" s="63"/>
      <c r="C1023" s="73"/>
      <c r="D1023" s="84" t="s">
        <v>2340</v>
      </c>
      <c r="E1023" s="66" t="s">
        <v>3389</v>
      </c>
      <c r="F1023" s="67">
        <v>10015272</v>
      </c>
      <c r="G1023" s="68"/>
      <c r="H1023" s="69"/>
      <c r="I1023" s="70"/>
    </row>
    <row r="1024" spans="1:9" s="1" customFormat="1" ht="15" customHeight="1">
      <c r="A1024" s="83" t="s">
        <v>3443</v>
      </c>
      <c r="B1024" s="63"/>
      <c r="C1024" s="73"/>
      <c r="D1024" s="84" t="s">
        <v>2341</v>
      </c>
      <c r="E1024" s="66" t="s">
        <v>3405</v>
      </c>
      <c r="F1024" s="67">
        <v>10014125</v>
      </c>
      <c r="G1024" s="68"/>
      <c r="H1024" s="69"/>
      <c r="I1024" s="70"/>
    </row>
    <row r="1025" spans="1:9" s="1" customFormat="1" ht="15" customHeight="1">
      <c r="A1025" s="83" t="s">
        <v>3443</v>
      </c>
      <c r="B1025" s="63"/>
      <c r="C1025" s="73"/>
      <c r="D1025" s="84" t="s">
        <v>2342</v>
      </c>
      <c r="E1025" s="66" t="s">
        <v>3405</v>
      </c>
      <c r="F1025" s="67">
        <v>10016965</v>
      </c>
      <c r="G1025" s="68"/>
      <c r="H1025" s="69"/>
      <c r="I1025" s="70"/>
    </row>
    <row r="1026" spans="1:9" s="1" customFormat="1" ht="15" customHeight="1">
      <c r="A1026" s="83" t="s">
        <v>3443</v>
      </c>
      <c r="B1026" s="63"/>
      <c r="C1026" s="73"/>
      <c r="D1026" s="84" t="s">
        <v>2343</v>
      </c>
      <c r="E1026" s="66" t="s">
        <v>3364</v>
      </c>
      <c r="F1026" s="67">
        <v>10017693</v>
      </c>
      <c r="G1026" s="68"/>
      <c r="H1026" s="69"/>
      <c r="I1026" s="70"/>
    </row>
    <row r="1027" spans="1:9" s="1" customFormat="1" ht="15" customHeight="1">
      <c r="A1027" s="83" t="s">
        <v>3443</v>
      </c>
      <c r="B1027" s="63"/>
      <c r="C1027" s="73"/>
      <c r="D1027" s="84" t="s">
        <v>2344</v>
      </c>
      <c r="E1027" s="66" t="s">
        <v>3362</v>
      </c>
      <c r="F1027" s="67">
        <v>10010055</v>
      </c>
      <c r="G1027" s="68"/>
      <c r="H1027" s="69"/>
      <c r="I1027" s="70"/>
    </row>
    <row r="1028" spans="1:9" s="1" customFormat="1" ht="15" customHeight="1">
      <c r="A1028" s="83" t="s">
        <v>3443</v>
      </c>
      <c r="B1028" s="63"/>
      <c r="C1028" s="73"/>
      <c r="D1028" s="84" t="s">
        <v>2345</v>
      </c>
      <c r="E1028" s="66" t="s">
        <v>3389</v>
      </c>
      <c r="F1028" s="67">
        <v>10014844</v>
      </c>
      <c r="G1028" s="68"/>
      <c r="H1028" s="69"/>
      <c r="I1028" s="70"/>
    </row>
    <row r="1029" spans="1:9" s="1" customFormat="1" ht="15" customHeight="1">
      <c r="A1029" s="83" t="s">
        <v>3443</v>
      </c>
      <c r="B1029" s="63"/>
      <c r="C1029" s="73"/>
      <c r="D1029" s="84" t="s">
        <v>2346</v>
      </c>
      <c r="E1029" s="66" t="s">
        <v>3414</v>
      </c>
      <c r="F1029" s="67">
        <v>10017700</v>
      </c>
      <c r="G1029" s="68"/>
      <c r="H1029" s="69"/>
      <c r="I1029" s="70"/>
    </row>
    <row r="1030" spans="1:9" s="1" customFormat="1" ht="15" customHeight="1">
      <c r="A1030" s="83" t="s">
        <v>3443</v>
      </c>
      <c r="B1030" s="63"/>
      <c r="C1030" s="73"/>
      <c r="D1030" s="84" t="s">
        <v>2347</v>
      </c>
      <c r="E1030" s="66" t="s">
        <v>3356</v>
      </c>
      <c r="F1030" s="67">
        <v>10016161</v>
      </c>
      <c r="G1030" s="68"/>
      <c r="H1030" s="69"/>
      <c r="I1030" s="70"/>
    </row>
    <row r="1031" spans="1:9" s="1" customFormat="1" ht="15" customHeight="1">
      <c r="A1031" s="83" t="s">
        <v>3443</v>
      </c>
      <c r="B1031" s="63"/>
      <c r="C1031" s="73"/>
      <c r="D1031" s="84" t="s">
        <v>2348</v>
      </c>
      <c r="E1031" s="66" t="s">
        <v>3359</v>
      </c>
      <c r="F1031" s="67">
        <v>10017298</v>
      </c>
      <c r="G1031" s="68"/>
      <c r="H1031" s="69"/>
      <c r="I1031" s="70"/>
    </row>
    <row r="1032" spans="1:9" s="1" customFormat="1" ht="15" customHeight="1">
      <c r="A1032" s="83" t="s">
        <v>3443</v>
      </c>
      <c r="B1032" s="63"/>
      <c r="C1032" s="73"/>
      <c r="D1032" s="84" t="s">
        <v>2349</v>
      </c>
      <c r="E1032" s="66" t="s">
        <v>3405</v>
      </c>
      <c r="F1032" s="67">
        <v>10014155</v>
      </c>
      <c r="G1032" s="68"/>
      <c r="H1032" s="69"/>
      <c r="I1032" s="70"/>
    </row>
    <row r="1033" spans="1:9" s="1" customFormat="1" ht="15" customHeight="1">
      <c r="A1033" s="83" t="s">
        <v>3443</v>
      </c>
      <c r="B1033" s="63"/>
      <c r="C1033" s="73"/>
      <c r="D1033" s="84" t="s">
        <v>2350</v>
      </c>
      <c r="E1033" s="66" t="s">
        <v>3391</v>
      </c>
      <c r="F1033" s="67">
        <v>10017222</v>
      </c>
      <c r="G1033" s="68"/>
      <c r="H1033" s="69"/>
      <c r="I1033" s="70"/>
    </row>
    <row r="1034" spans="1:9" s="1" customFormat="1" ht="15" customHeight="1">
      <c r="A1034" s="83" t="s">
        <v>3443</v>
      </c>
      <c r="B1034" s="63"/>
      <c r="C1034" s="73"/>
      <c r="D1034" s="84" t="s">
        <v>2351</v>
      </c>
      <c r="E1034" s="66" t="s">
        <v>3356</v>
      </c>
      <c r="F1034" s="67">
        <v>10016630</v>
      </c>
      <c r="G1034" s="68"/>
      <c r="H1034" s="69"/>
      <c r="I1034" s="70"/>
    </row>
    <row r="1035" spans="1:9" s="1" customFormat="1" ht="15" customHeight="1">
      <c r="A1035" s="83" t="s">
        <v>3443</v>
      </c>
      <c r="B1035" s="63"/>
      <c r="C1035" s="73"/>
      <c r="D1035" s="84" t="s">
        <v>2352</v>
      </c>
      <c r="E1035" s="66" t="s">
        <v>3356</v>
      </c>
      <c r="F1035" s="67">
        <v>10016765</v>
      </c>
      <c r="G1035" s="68"/>
      <c r="H1035" s="69"/>
      <c r="I1035" s="70"/>
    </row>
    <row r="1036" spans="1:9" s="1" customFormat="1" ht="15" customHeight="1">
      <c r="A1036" s="83" t="s">
        <v>3443</v>
      </c>
      <c r="B1036" s="63"/>
      <c r="C1036" s="73"/>
      <c r="D1036" s="84" t="s">
        <v>2353</v>
      </c>
      <c r="E1036" s="66" t="s">
        <v>3364</v>
      </c>
      <c r="F1036" s="67">
        <v>10017604</v>
      </c>
      <c r="G1036" s="68"/>
      <c r="H1036" s="69"/>
      <c r="I1036" s="70"/>
    </row>
    <row r="1037" spans="1:9" s="1" customFormat="1" ht="15" customHeight="1">
      <c r="A1037" s="83" t="s">
        <v>3443</v>
      </c>
      <c r="B1037" s="63"/>
      <c r="C1037" s="73"/>
      <c r="D1037" s="84" t="s">
        <v>2354</v>
      </c>
      <c r="E1037" s="66" t="s">
        <v>3389</v>
      </c>
      <c r="F1037" s="67">
        <v>10017672</v>
      </c>
      <c r="G1037" s="68"/>
      <c r="H1037" s="69"/>
      <c r="I1037" s="70"/>
    </row>
    <row r="1038" spans="1:9" s="1" customFormat="1" ht="15" customHeight="1">
      <c r="A1038" s="83" t="s">
        <v>3443</v>
      </c>
      <c r="B1038" s="63"/>
      <c r="C1038" s="73"/>
      <c r="D1038" s="84" t="s">
        <v>2355</v>
      </c>
      <c r="E1038" s="66" t="s">
        <v>3356</v>
      </c>
      <c r="F1038" s="67">
        <v>10017593</v>
      </c>
      <c r="G1038" s="68"/>
      <c r="H1038" s="69"/>
      <c r="I1038" s="70"/>
    </row>
    <row r="1039" spans="1:9" s="1" customFormat="1" ht="15" customHeight="1">
      <c r="A1039" s="83" t="s">
        <v>3443</v>
      </c>
      <c r="B1039" s="63"/>
      <c r="C1039" s="73"/>
      <c r="D1039" s="84" t="s">
        <v>2356</v>
      </c>
      <c r="E1039" s="66" t="s">
        <v>3356</v>
      </c>
      <c r="F1039" s="67">
        <v>10009908</v>
      </c>
      <c r="G1039" s="68"/>
      <c r="H1039" s="69"/>
      <c r="I1039" s="70"/>
    </row>
    <row r="1040" spans="1:9" s="1" customFormat="1" ht="15" customHeight="1">
      <c r="A1040" s="83" t="s">
        <v>3443</v>
      </c>
      <c r="B1040" s="74"/>
      <c r="C1040" s="75" t="s">
        <v>3435</v>
      </c>
      <c r="D1040" s="84" t="s">
        <v>2357</v>
      </c>
      <c r="E1040" s="66" t="s">
        <v>3405</v>
      </c>
      <c r="F1040" s="67">
        <v>10017425</v>
      </c>
      <c r="G1040" s="68"/>
      <c r="H1040" s="69"/>
      <c r="I1040" s="70"/>
    </row>
    <row r="1041" spans="1:9" s="1" customFormat="1" ht="15" customHeight="1">
      <c r="A1041" s="83" t="s">
        <v>3443</v>
      </c>
      <c r="B1041" s="74"/>
      <c r="C1041" s="75" t="s">
        <v>3435</v>
      </c>
      <c r="D1041" s="84" t="s">
        <v>2358</v>
      </c>
      <c r="E1041" s="66" t="s">
        <v>3405</v>
      </c>
      <c r="F1041" s="67">
        <v>10017426</v>
      </c>
      <c r="G1041" s="68"/>
      <c r="H1041" s="69"/>
      <c r="I1041" s="70"/>
    </row>
    <row r="1042" spans="1:9" s="1" customFormat="1" ht="15" customHeight="1">
      <c r="A1042" s="83" t="s">
        <v>3443</v>
      </c>
      <c r="B1042" s="74"/>
      <c r="C1042" s="75" t="s">
        <v>3435</v>
      </c>
      <c r="D1042" s="84" t="s">
        <v>2359</v>
      </c>
      <c r="E1042" s="66" t="s">
        <v>3405</v>
      </c>
      <c r="F1042" s="67">
        <v>10017427</v>
      </c>
      <c r="G1042" s="68"/>
      <c r="H1042" s="69"/>
      <c r="I1042" s="70"/>
    </row>
    <row r="1043" spans="1:9" s="1" customFormat="1" ht="15" customHeight="1">
      <c r="A1043" s="83" t="s">
        <v>3443</v>
      </c>
      <c r="B1043" s="63"/>
      <c r="C1043" s="73"/>
      <c r="D1043" s="84" t="s">
        <v>2360</v>
      </c>
      <c r="E1043" s="66" t="s">
        <v>3405</v>
      </c>
      <c r="F1043" s="67">
        <v>10013185</v>
      </c>
      <c r="G1043" s="68"/>
      <c r="H1043" s="69"/>
      <c r="I1043" s="70"/>
    </row>
    <row r="1044" spans="1:9" s="1" customFormat="1" ht="15" customHeight="1">
      <c r="A1044" s="83" t="s">
        <v>3443</v>
      </c>
      <c r="B1044" s="74"/>
      <c r="C1044" s="75" t="s">
        <v>3435</v>
      </c>
      <c r="D1044" s="84" t="s">
        <v>2361</v>
      </c>
      <c r="E1044" s="66" t="s">
        <v>3405</v>
      </c>
      <c r="F1044" s="67">
        <v>10009068</v>
      </c>
      <c r="G1044" s="68"/>
      <c r="H1044" s="69"/>
      <c r="I1044" s="70"/>
    </row>
    <row r="1045" spans="1:9" s="1" customFormat="1" ht="15" customHeight="1">
      <c r="A1045" s="83" t="s">
        <v>3443</v>
      </c>
      <c r="B1045" s="74"/>
      <c r="C1045" s="75" t="s">
        <v>3435</v>
      </c>
      <c r="D1045" s="84" t="s">
        <v>2362</v>
      </c>
      <c r="E1045" s="66" t="s">
        <v>3405</v>
      </c>
      <c r="F1045" s="67">
        <v>10009069</v>
      </c>
      <c r="G1045" s="68"/>
      <c r="H1045" s="69"/>
      <c r="I1045" s="70"/>
    </row>
    <row r="1046" spans="1:9" s="1" customFormat="1" ht="15" customHeight="1">
      <c r="A1046" s="83" t="s">
        <v>3443</v>
      </c>
      <c r="B1046" s="63"/>
      <c r="C1046" s="73"/>
      <c r="D1046" s="84" t="s">
        <v>2363</v>
      </c>
      <c r="E1046" s="66" t="s">
        <v>3135</v>
      </c>
      <c r="F1046" s="67">
        <v>10018051</v>
      </c>
      <c r="G1046" s="68"/>
      <c r="H1046" s="69"/>
      <c r="I1046" s="70"/>
    </row>
    <row r="1047" spans="1:9" s="1" customFormat="1" ht="15" customHeight="1">
      <c r="A1047" s="83" t="s">
        <v>3443</v>
      </c>
      <c r="B1047" s="63"/>
      <c r="C1047" s="73"/>
      <c r="D1047" s="84" t="s">
        <v>2364</v>
      </c>
      <c r="E1047" s="66" t="s">
        <v>3410</v>
      </c>
      <c r="F1047" s="67">
        <v>10018050</v>
      </c>
      <c r="G1047" s="68"/>
      <c r="H1047" s="69"/>
      <c r="I1047" s="70"/>
    </row>
    <row r="1048" spans="1:9" s="1" customFormat="1" ht="15" customHeight="1">
      <c r="A1048" s="83" t="s">
        <v>3443</v>
      </c>
      <c r="B1048" s="63"/>
      <c r="C1048" s="73"/>
      <c r="D1048" s="84" t="s">
        <v>2365</v>
      </c>
      <c r="E1048" s="66" t="s">
        <v>3389</v>
      </c>
      <c r="F1048" s="67">
        <v>10013620</v>
      </c>
      <c r="G1048" s="68"/>
      <c r="H1048" s="69"/>
      <c r="I1048" s="70"/>
    </row>
    <row r="1049" spans="1:9" s="1" customFormat="1" ht="15" customHeight="1">
      <c r="A1049" s="83" t="s">
        <v>3443</v>
      </c>
      <c r="B1049" s="63"/>
      <c r="C1049" s="73"/>
      <c r="D1049" s="84" t="s">
        <v>2366</v>
      </c>
      <c r="E1049" s="66" t="s">
        <v>3356</v>
      </c>
      <c r="F1049" s="67">
        <v>10016409</v>
      </c>
      <c r="G1049" s="68"/>
      <c r="H1049" s="69"/>
      <c r="I1049" s="70"/>
    </row>
    <row r="1050" spans="1:9" s="1" customFormat="1" ht="15" customHeight="1">
      <c r="A1050" s="83" t="s">
        <v>3443</v>
      </c>
      <c r="B1050" s="63"/>
      <c r="C1050" s="73"/>
      <c r="D1050" s="92" t="s">
        <v>2367</v>
      </c>
      <c r="E1050" s="66" t="s">
        <v>3356</v>
      </c>
      <c r="F1050" s="67">
        <v>10017784</v>
      </c>
      <c r="G1050" s="68"/>
      <c r="H1050" s="69"/>
      <c r="I1050" s="70"/>
    </row>
    <row r="1051" spans="1:9" s="1" customFormat="1" ht="15" customHeight="1">
      <c r="A1051" s="83" t="s">
        <v>3443</v>
      </c>
      <c r="B1051" s="63"/>
      <c r="C1051" s="73"/>
      <c r="D1051" s="84" t="s">
        <v>2368</v>
      </c>
      <c r="E1051" s="66" t="s">
        <v>3356</v>
      </c>
      <c r="F1051" s="67">
        <v>10017090</v>
      </c>
      <c r="G1051" s="68"/>
      <c r="H1051" s="69"/>
      <c r="I1051" s="70"/>
    </row>
    <row r="1052" spans="1:9" s="1" customFormat="1" ht="15" customHeight="1">
      <c r="A1052" s="86" t="s">
        <v>3256</v>
      </c>
      <c r="B1052" s="63"/>
      <c r="C1052" s="73"/>
      <c r="D1052" s="84" t="s">
        <v>2369</v>
      </c>
      <c r="E1052" s="66" t="s">
        <v>3405</v>
      </c>
      <c r="F1052" s="67">
        <v>10014418</v>
      </c>
      <c r="G1052" s="68"/>
      <c r="H1052" s="69"/>
      <c r="I1052" s="70"/>
    </row>
    <row r="1053" spans="1:9" s="1" customFormat="1" ht="15" customHeight="1">
      <c r="A1053" s="83" t="s">
        <v>3443</v>
      </c>
      <c r="B1053" s="63"/>
      <c r="C1053" s="73"/>
      <c r="D1053" s="84" t="s">
        <v>2370</v>
      </c>
      <c r="E1053" s="66" t="s">
        <v>3349</v>
      </c>
      <c r="F1053" s="67">
        <v>10018123</v>
      </c>
      <c r="G1053" s="68"/>
      <c r="H1053" s="69"/>
      <c r="I1053" s="70"/>
    </row>
    <row r="1054" spans="1:9" s="1" customFormat="1" ht="15" customHeight="1">
      <c r="A1054" s="83" t="s">
        <v>3443</v>
      </c>
      <c r="B1054" s="63"/>
      <c r="C1054" s="73"/>
      <c r="D1054" s="84" t="s">
        <v>2371</v>
      </c>
      <c r="E1054" s="66" t="s">
        <v>3405</v>
      </c>
      <c r="F1054" s="67">
        <v>10004285</v>
      </c>
      <c r="G1054" s="68"/>
      <c r="H1054" s="69"/>
      <c r="I1054" s="70"/>
    </row>
    <row r="1055" spans="1:9" s="1" customFormat="1" ht="15" customHeight="1">
      <c r="A1055" s="83" t="s">
        <v>3443</v>
      </c>
      <c r="B1055" s="63"/>
      <c r="C1055" s="73"/>
      <c r="D1055" s="84" t="s">
        <v>2372</v>
      </c>
      <c r="E1055" s="66" t="s">
        <v>3356</v>
      </c>
      <c r="F1055" s="67">
        <v>10017797</v>
      </c>
      <c r="G1055" s="68"/>
      <c r="H1055" s="69"/>
      <c r="I1055" s="70"/>
    </row>
    <row r="1056" spans="1:9" s="1" customFormat="1" ht="15" customHeight="1">
      <c r="A1056" s="83" t="s">
        <v>3443</v>
      </c>
      <c r="B1056" s="63"/>
      <c r="C1056" s="73"/>
      <c r="D1056" s="84" t="s">
        <v>2373</v>
      </c>
      <c r="E1056" s="66" t="s">
        <v>3356</v>
      </c>
      <c r="F1056" s="67">
        <v>10017791</v>
      </c>
      <c r="G1056" s="68"/>
      <c r="H1056" s="69"/>
      <c r="I1056" s="70"/>
    </row>
    <row r="1057" spans="1:9" s="1" customFormat="1" ht="15" customHeight="1">
      <c r="A1057" s="83" t="s">
        <v>3443</v>
      </c>
      <c r="B1057" s="63"/>
      <c r="C1057" s="73"/>
      <c r="D1057" s="84" t="s">
        <v>2374</v>
      </c>
      <c r="E1057" s="66" t="s">
        <v>3405</v>
      </c>
      <c r="F1057" s="67">
        <v>10016244</v>
      </c>
      <c r="G1057" s="68"/>
      <c r="H1057" s="69"/>
      <c r="I1057" s="70"/>
    </row>
    <row r="1058" spans="1:9" s="1" customFormat="1" ht="15" customHeight="1">
      <c r="A1058" s="83" t="s">
        <v>3443</v>
      </c>
      <c r="B1058" s="74"/>
      <c r="C1058" s="75" t="s">
        <v>3435</v>
      </c>
      <c r="D1058" s="84" t="s">
        <v>2375</v>
      </c>
      <c r="E1058" s="66" t="s">
        <v>3405</v>
      </c>
      <c r="F1058" s="67">
        <v>10018301</v>
      </c>
      <c r="G1058" s="68"/>
      <c r="H1058" s="69"/>
      <c r="I1058" s="70"/>
    </row>
    <row r="1059" spans="1:9" s="1" customFormat="1" ht="15" customHeight="1">
      <c r="A1059" s="83" t="s">
        <v>3443</v>
      </c>
      <c r="B1059" s="74"/>
      <c r="C1059" s="75" t="s">
        <v>3435</v>
      </c>
      <c r="D1059" s="84" t="s">
        <v>2376</v>
      </c>
      <c r="E1059" s="66" t="s">
        <v>3405</v>
      </c>
      <c r="F1059" s="67">
        <v>10018302</v>
      </c>
      <c r="G1059" s="68"/>
      <c r="H1059" s="69"/>
      <c r="I1059" s="70"/>
    </row>
    <row r="1060" spans="1:9" s="1" customFormat="1" ht="15" customHeight="1">
      <c r="A1060" s="83" t="s">
        <v>3443</v>
      </c>
      <c r="B1060" s="63"/>
      <c r="C1060" s="73"/>
      <c r="D1060" s="84" t="s">
        <v>2377</v>
      </c>
      <c r="E1060" s="66" t="s">
        <v>3356</v>
      </c>
      <c r="F1060" s="67">
        <v>10016414</v>
      </c>
      <c r="G1060" s="68"/>
      <c r="H1060" s="69"/>
      <c r="I1060" s="70"/>
    </row>
    <row r="1061" spans="1:9" s="1" customFormat="1" ht="15" customHeight="1">
      <c r="A1061" s="83" t="s">
        <v>3443</v>
      </c>
      <c r="B1061" s="63"/>
      <c r="C1061" s="73"/>
      <c r="D1061" s="84" t="s">
        <v>2378</v>
      </c>
      <c r="E1061" s="66" t="s">
        <v>3389</v>
      </c>
      <c r="F1061" s="67">
        <v>10018124</v>
      </c>
      <c r="G1061" s="68"/>
      <c r="H1061" s="69"/>
      <c r="I1061" s="70"/>
    </row>
    <row r="1062" spans="1:9" s="1" customFormat="1" ht="15" customHeight="1">
      <c r="A1062" s="83" t="s">
        <v>3443</v>
      </c>
      <c r="B1062" s="63"/>
      <c r="C1062" s="73"/>
      <c r="D1062" s="84" t="s">
        <v>2379</v>
      </c>
      <c r="E1062" s="66" t="s">
        <v>3405</v>
      </c>
      <c r="F1062" s="67">
        <v>10017550</v>
      </c>
      <c r="G1062" s="68"/>
      <c r="H1062" s="69"/>
      <c r="I1062" s="70"/>
    </row>
    <row r="1063" spans="1:9" s="1" customFormat="1" ht="15" customHeight="1">
      <c r="A1063" s="83" t="s">
        <v>3443</v>
      </c>
      <c r="B1063" s="63"/>
      <c r="C1063" s="73"/>
      <c r="D1063" s="84" t="s">
        <v>2380</v>
      </c>
      <c r="E1063" s="66" t="s">
        <v>3359</v>
      </c>
      <c r="F1063" s="67">
        <v>10009183</v>
      </c>
      <c r="G1063" s="68"/>
      <c r="H1063" s="69"/>
      <c r="I1063" s="70"/>
    </row>
    <row r="1064" spans="1:9" s="1" customFormat="1" ht="15" customHeight="1">
      <c r="A1064" s="83" t="s">
        <v>3443</v>
      </c>
      <c r="B1064" s="63"/>
      <c r="C1064" s="73"/>
      <c r="D1064" s="84" t="s">
        <v>2381</v>
      </c>
      <c r="E1064" s="66" t="s">
        <v>3359</v>
      </c>
      <c r="F1064" s="67">
        <v>10018247</v>
      </c>
      <c r="G1064" s="68"/>
      <c r="H1064" s="69"/>
      <c r="I1064" s="70"/>
    </row>
    <row r="1065" spans="1:9" s="1" customFormat="1" ht="15" customHeight="1">
      <c r="A1065" s="83" t="s">
        <v>3443</v>
      </c>
      <c r="B1065" s="63"/>
      <c r="C1065" s="73"/>
      <c r="D1065" s="84" t="s">
        <v>2382</v>
      </c>
      <c r="E1065" s="66" t="s">
        <v>3389</v>
      </c>
      <c r="F1065" s="67">
        <v>10012498</v>
      </c>
      <c r="G1065" s="68"/>
      <c r="H1065" s="69"/>
      <c r="I1065" s="70"/>
    </row>
    <row r="1066" spans="1:9" s="1" customFormat="1" ht="15" customHeight="1">
      <c r="A1066" s="83" t="s">
        <v>3443</v>
      </c>
      <c r="B1066" s="63"/>
      <c r="C1066" s="73"/>
      <c r="D1066" s="84" t="s">
        <v>2383</v>
      </c>
      <c r="E1066" s="66" t="s">
        <v>3364</v>
      </c>
      <c r="F1066" s="67">
        <v>10011069</v>
      </c>
      <c r="G1066" s="68"/>
      <c r="H1066" s="69"/>
      <c r="I1066" s="70"/>
    </row>
    <row r="1067" spans="1:9" s="1" customFormat="1" ht="15" customHeight="1">
      <c r="A1067" s="83" t="s">
        <v>3443</v>
      </c>
      <c r="B1067" s="63"/>
      <c r="C1067" s="73"/>
      <c r="D1067" s="84" t="s">
        <v>2384</v>
      </c>
      <c r="E1067" s="66" t="s">
        <v>3405</v>
      </c>
      <c r="F1067" s="67">
        <v>10015609</v>
      </c>
      <c r="G1067" s="68"/>
      <c r="H1067" s="69"/>
      <c r="I1067" s="70"/>
    </row>
    <row r="1068" spans="1:9" s="1" customFormat="1" ht="15" customHeight="1">
      <c r="A1068" s="86" t="s">
        <v>3256</v>
      </c>
      <c r="B1068" s="63"/>
      <c r="C1068" s="73"/>
      <c r="D1068" s="84" t="s">
        <v>2385</v>
      </c>
      <c r="E1068" s="66" t="s">
        <v>3405</v>
      </c>
      <c r="F1068" s="67">
        <v>10011043</v>
      </c>
      <c r="G1068" s="68"/>
      <c r="H1068" s="69"/>
      <c r="I1068" s="70"/>
    </row>
    <row r="1069" spans="1:9" s="1" customFormat="1" ht="15" customHeight="1">
      <c r="A1069" s="83" t="s">
        <v>3443</v>
      </c>
      <c r="B1069" s="63"/>
      <c r="C1069" s="73"/>
      <c r="D1069" s="84" t="s">
        <v>2386</v>
      </c>
      <c r="E1069" s="66" t="s">
        <v>3405</v>
      </c>
      <c r="F1069" s="67">
        <v>10003114</v>
      </c>
      <c r="G1069" s="68"/>
      <c r="H1069" s="69"/>
      <c r="I1069" s="70"/>
    </row>
    <row r="1070" spans="1:9" s="1" customFormat="1" ht="15" customHeight="1">
      <c r="A1070" s="83" t="s">
        <v>3443</v>
      </c>
      <c r="B1070" s="63"/>
      <c r="C1070" s="73"/>
      <c r="D1070" s="84" t="s">
        <v>2387</v>
      </c>
      <c r="E1070" s="66" t="s">
        <v>3356</v>
      </c>
      <c r="F1070" s="67">
        <v>10017914</v>
      </c>
      <c r="G1070" s="68"/>
      <c r="H1070" s="69"/>
      <c r="I1070" s="70"/>
    </row>
    <row r="1071" spans="1:9" s="1" customFormat="1" ht="15" customHeight="1">
      <c r="A1071" s="83" t="s">
        <v>3443</v>
      </c>
      <c r="B1071" s="63"/>
      <c r="C1071" s="73"/>
      <c r="D1071" s="84" t="s">
        <v>2388</v>
      </c>
      <c r="E1071" s="66" t="s">
        <v>3356</v>
      </c>
      <c r="F1071" s="67">
        <v>10015726</v>
      </c>
      <c r="G1071" s="68"/>
      <c r="H1071" s="69"/>
      <c r="I1071" s="70"/>
    </row>
    <row r="1072" spans="1:9" s="1" customFormat="1" ht="15" customHeight="1">
      <c r="A1072" s="83" t="s">
        <v>3443</v>
      </c>
      <c r="B1072" s="63"/>
      <c r="C1072" s="73"/>
      <c r="D1072" s="84" t="s">
        <v>2389</v>
      </c>
      <c r="E1072" s="66" t="s">
        <v>3389</v>
      </c>
      <c r="F1072" s="67">
        <v>10013414</v>
      </c>
      <c r="G1072" s="68"/>
      <c r="H1072" s="69"/>
      <c r="I1072" s="70"/>
    </row>
    <row r="1073" spans="1:9" s="1" customFormat="1" ht="15" customHeight="1">
      <c r="A1073" s="83" t="s">
        <v>3443</v>
      </c>
      <c r="B1073" s="63"/>
      <c r="C1073" s="73"/>
      <c r="D1073" s="84" t="s">
        <v>2390</v>
      </c>
      <c r="E1073" s="66" t="s">
        <v>3349</v>
      </c>
      <c r="F1073" s="67">
        <v>10017744</v>
      </c>
      <c r="G1073" s="68"/>
      <c r="H1073" s="69"/>
      <c r="I1073" s="70"/>
    </row>
    <row r="1074" spans="1:9" s="1" customFormat="1" ht="15" customHeight="1">
      <c r="A1074" s="83" t="s">
        <v>3443</v>
      </c>
      <c r="B1074" s="63"/>
      <c r="C1074" s="73"/>
      <c r="D1074" s="84" t="s">
        <v>2391</v>
      </c>
      <c r="E1074" s="66" t="s">
        <v>3389</v>
      </c>
      <c r="F1074" s="67">
        <v>10015688</v>
      </c>
      <c r="G1074" s="68"/>
      <c r="H1074" s="69"/>
      <c r="I1074" s="70"/>
    </row>
    <row r="1075" spans="1:9" s="1" customFormat="1" ht="15" customHeight="1">
      <c r="A1075" s="83" t="s">
        <v>3443</v>
      </c>
      <c r="B1075" s="63"/>
      <c r="C1075" s="73"/>
      <c r="D1075" s="84" t="s">
        <v>2392</v>
      </c>
      <c r="E1075" s="66" t="s">
        <v>3391</v>
      </c>
      <c r="F1075" s="67">
        <v>10016256</v>
      </c>
      <c r="G1075" s="68"/>
      <c r="H1075" s="69"/>
      <c r="I1075" s="70"/>
    </row>
    <row r="1076" spans="1:9" s="1" customFormat="1" ht="15" customHeight="1">
      <c r="A1076" s="83" t="s">
        <v>3443</v>
      </c>
      <c r="B1076" s="63"/>
      <c r="C1076" s="73"/>
      <c r="D1076" s="84" t="s">
        <v>2393</v>
      </c>
      <c r="E1076" s="66" t="s">
        <v>3405</v>
      </c>
      <c r="F1076" s="67">
        <v>10018069</v>
      </c>
      <c r="G1076" s="68"/>
      <c r="H1076" s="69"/>
      <c r="I1076" s="70"/>
    </row>
    <row r="1077" spans="1:9" s="1" customFormat="1" ht="15" customHeight="1">
      <c r="A1077" s="83" t="s">
        <v>3443</v>
      </c>
      <c r="B1077" s="63"/>
      <c r="C1077" s="73"/>
      <c r="D1077" s="84" t="s">
        <v>2394</v>
      </c>
      <c r="E1077" s="66" t="s">
        <v>3364</v>
      </c>
      <c r="F1077" s="67">
        <v>10016569</v>
      </c>
      <c r="G1077" s="68"/>
      <c r="H1077" s="69"/>
      <c r="I1077" s="70"/>
    </row>
    <row r="1078" spans="1:9" s="1" customFormat="1" ht="15" customHeight="1">
      <c r="A1078" s="83" t="s">
        <v>3443</v>
      </c>
      <c r="B1078" s="63"/>
      <c r="C1078" s="73"/>
      <c r="D1078" s="84" t="s">
        <v>2395</v>
      </c>
      <c r="E1078" s="66" t="s">
        <v>3356</v>
      </c>
      <c r="F1078" s="67">
        <v>10018260</v>
      </c>
      <c r="G1078" s="68"/>
      <c r="H1078" s="69"/>
      <c r="I1078" s="70"/>
    </row>
    <row r="1079" spans="1:9" s="1" customFormat="1" ht="15" customHeight="1">
      <c r="A1079" s="83" t="s">
        <v>3443</v>
      </c>
      <c r="B1079" s="63"/>
      <c r="C1079" s="73"/>
      <c r="D1079" s="84" t="s">
        <v>2396</v>
      </c>
      <c r="E1079" s="66" t="s">
        <v>3389</v>
      </c>
      <c r="F1079" s="67">
        <v>10017073</v>
      </c>
      <c r="G1079" s="68"/>
      <c r="H1079" s="69"/>
      <c r="I1079" s="70"/>
    </row>
    <row r="1080" spans="1:9" s="1" customFormat="1" ht="15" customHeight="1">
      <c r="A1080" s="83" t="s">
        <v>3443</v>
      </c>
      <c r="B1080" s="63"/>
      <c r="C1080" s="73"/>
      <c r="D1080" s="84" t="s">
        <v>2397</v>
      </c>
      <c r="E1080" s="66" t="s">
        <v>3397</v>
      </c>
      <c r="F1080" s="67">
        <v>10017131</v>
      </c>
      <c r="G1080" s="68"/>
      <c r="H1080" s="69"/>
      <c r="I1080" s="70"/>
    </row>
    <row r="1081" spans="1:9" s="1" customFormat="1" ht="15" customHeight="1">
      <c r="A1081" s="83" t="s">
        <v>3443</v>
      </c>
      <c r="B1081" s="63"/>
      <c r="C1081" s="73"/>
      <c r="D1081" s="84" t="s">
        <v>2398</v>
      </c>
      <c r="E1081" s="66" t="s">
        <v>3356</v>
      </c>
      <c r="F1081" s="67">
        <v>10018307</v>
      </c>
      <c r="G1081" s="68"/>
      <c r="H1081" s="69"/>
      <c r="I1081" s="70"/>
    </row>
    <row r="1082" spans="1:9" s="1" customFormat="1" ht="15" customHeight="1">
      <c r="A1082" s="83" t="s">
        <v>3443</v>
      </c>
      <c r="B1082" s="63"/>
      <c r="C1082" s="73"/>
      <c r="D1082" s="84" t="s">
        <v>2399</v>
      </c>
      <c r="E1082" s="66" t="s">
        <v>3389</v>
      </c>
      <c r="F1082" s="67">
        <v>10010032</v>
      </c>
      <c r="G1082" s="68"/>
      <c r="H1082" s="69"/>
      <c r="I1082" s="70"/>
    </row>
    <row r="1083" spans="1:9" s="1" customFormat="1" ht="15" customHeight="1">
      <c r="A1083" s="83" t="s">
        <v>3443</v>
      </c>
      <c r="B1083" s="63"/>
      <c r="C1083" s="73"/>
      <c r="D1083" s="84" t="s">
        <v>2400</v>
      </c>
      <c r="E1083" s="66" t="s">
        <v>3356</v>
      </c>
      <c r="F1083" s="67">
        <v>10017132</v>
      </c>
      <c r="G1083" s="68"/>
      <c r="H1083" s="69"/>
      <c r="I1083" s="70"/>
    </row>
    <row r="1084" spans="1:9" s="1" customFormat="1" ht="15" customHeight="1">
      <c r="A1084" s="83" t="s">
        <v>3443</v>
      </c>
      <c r="B1084" s="63"/>
      <c r="C1084" s="73"/>
      <c r="D1084" s="84" t="s">
        <v>2401</v>
      </c>
      <c r="E1084" s="66" t="s">
        <v>2402</v>
      </c>
      <c r="F1084" s="67">
        <v>10017747</v>
      </c>
      <c r="G1084" s="68"/>
      <c r="H1084" s="69"/>
      <c r="I1084" s="70"/>
    </row>
    <row r="1085" spans="1:9" s="1" customFormat="1" ht="15" customHeight="1">
      <c r="A1085" s="83" t="s">
        <v>3443</v>
      </c>
      <c r="B1085" s="63"/>
      <c r="C1085" s="73"/>
      <c r="D1085" s="84" t="s">
        <v>2403</v>
      </c>
      <c r="E1085" s="66" t="s">
        <v>3356</v>
      </c>
      <c r="F1085" s="67">
        <v>10015746</v>
      </c>
      <c r="G1085" s="68"/>
      <c r="H1085" s="69"/>
      <c r="I1085" s="70"/>
    </row>
    <row r="1086" spans="1:9" s="1" customFormat="1" ht="15" customHeight="1">
      <c r="A1086" s="83" t="s">
        <v>3443</v>
      </c>
      <c r="B1086" s="63"/>
      <c r="C1086" s="73"/>
      <c r="D1086" s="84" t="s">
        <v>2404</v>
      </c>
      <c r="E1086" s="66" t="s">
        <v>3408</v>
      </c>
      <c r="F1086" s="67">
        <v>10018034</v>
      </c>
      <c r="G1086" s="68"/>
      <c r="H1086" s="69"/>
      <c r="I1086" s="70"/>
    </row>
    <row r="1087" spans="1:9" s="1" customFormat="1" ht="15" customHeight="1">
      <c r="A1087" s="83" t="s">
        <v>3443</v>
      </c>
      <c r="B1087" s="63"/>
      <c r="C1087" s="73"/>
      <c r="D1087" s="84" t="s">
        <v>2405</v>
      </c>
      <c r="E1087" s="66" t="s">
        <v>3408</v>
      </c>
      <c r="F1087" s="67">
        <v>10018046</v>
      </c>
      <c r="G1087" s="68"/>
      <c r="H1087" s="69"/>
      <c r="I1087" s="70"/>
    </row>
    <row r="1088" spans="1:9" s="1" customFormat="1" ht="15" customHeight="1">
      <c r="A1088" s="83" t="s">
        <v>3443</v>
      </c>
      <c r="B1088" s="63"/>
      <c r="C1088" s="73"/>
      <c r="D1088" s="84" t="s">
        <v>2406</v>
      </c>
      <c r="E1088" s="66" t="s">
        <v>3364</v>
      </c>
      <c r="F1088" s="67">
        <v>10017897</v>
      </c>
      <c r="G1088" s="68"/>
      <c r="H1088" s="69"/>
      <c r="I1088" s="70"/>
    </row>
    <row r="1089" spans="1:9" s="1" customFormat="1" ht="15" customHeight="1">
      <c r="A1089" s="83" t="s">
        <v>3443</v>
      </c>
      <c r="B1089" s="63"/>
      <c r="C1089" s="73"/>
      <c r="D1089" s="84" t="s">
        <v>2407</v>
      </c>
      <c r="E1089" s="66" t="s">
        <v>3356</v>
      </c>
      <c r="F1089" s="67">
        <v>10017607</v>
      </c>
      <c r="G1089" s="68"/>
      <c r="H1089" s="69"/>
      <c r="I1089" s="70"/>
    </row>
    <row r="1090" spans="1:9" s="1" customFormat="1" ht="15" customHeight="1">
      <c r="A1090" s="83" t="s">
        <v>3443</v>
      </c>
      <c r="B1090" s="63"/>
      <c r="C1090" s="73"/>
      <c r="D1090" s="84" t="s">
        <v>2408</v>
      </c>
      <c r="E1090" s="66" t="s">
        <v>3349</v>
      </c>
      <c r="F1090" s="67">
        <v>10004301</v>
      </c>
      <c r="G1090" s="68"/>
      <c r="H1090" s="69"/>
      <c r="I1090" s="70"/>
    </row>
    <row r="1091" spans="1:9" s="1" customFormat="1" ht="15" customHeight="1">
      <c r="A1091" s="83" t="s">
        <v>3443</v>
      </c>
      <c r="B1091" s="63"/>
      <c r="C1091" s="73"/>
      <c r="D1091" s="84" t="s">
        <v>2409</v>
      </c>
      <c r="E1091" s="66" t="s">
        <v>3356</v>
      </c>
      <c r="F1091" s="67">
        <v>10012180</v>
      </c>
      <c r="G1091" s="68"/>
      <c r="H1091" s="69"/>
      <c r="I1091" s="70"/>
    </row>
    <row r="1092" spans="1:9" s="1" customFormat="1" ht="15" customHeight="1">
      <c r="A1092" s="83" t="s">
        <v>3443</v>
      </c>
      <c r="B1092" s="63"/>
      <c r="C1092" s="73"/>
      <c r="D1092" s="84" t="s">
        <v>2410</v>
      </c>
      <c r="E1092" s="66" t="s">
        <v>3359</v>
      </c>
      <c r="F1092" s="67">
        <v>10018033</v>
      </c>
      <c r="G1092" s="68"/>
      <c r="H1092" s="69"/>
      <c r="I1092" s="70"/>
    </row>
    <row r="1093" spans="1:9" s="1" customFormat="1" ht="15" customHeight="1">
      <c r="A1093" s="83" t="s">
        <v>3443</v>
      </c>
      <c r="B1093" s="63"/>
      <c r="C1093" s="73"/>
      <c r="D1093" s="84" t="s">
        <v>2411</v>
      </c>
      <c r="E1093" s="66" t="s">
        <v>3135</v>
      </c>
      <c r="F1093" s="67">
        <v>10017788</v>
      </c>
      <c r="G1093" s="68"/>
      <c r="H1093" s="69"/>
      <c r="I1093" s="70"/>
    </row>
    <row r="1094" spans="1:9" s="1" customFormat="1" ht="15" customHeight="1">
      <c r="A1094" s="83" t="s">
        <v>3443</v>
      </c>
      <c r="B1094" s="63"/>
      <c r="C1094" s="73"/>
      <c r="D1094" s="84" t="s">
        <v>2412</v>
      </c>
      <c r="E1094" s="66" t="s">
        <v>3354</v>
      </c>
      <c r="F1094" s="67">
        <v>10018263</v>
      </c>
      <c r="G1094" s="68"/>
      <c r="H1094" s="69"/>
      <c r="I1094" s="70"/>
    </row>
    <row r="1095" spans="1:9" s="1" customFormat="1" ht="15" customHeight="1">
      <c r="A1095" s="83" t="s">
        <v>3443</v>
      </c>
      <c r="B1095" s="63"/>
      <c r="C1095" s="73"/>
      <c r="D1095" s="84" t="s">
        <v>2413</v>
      </c>
      <c r="E1095" s="66" t="s">
        <v>3389</v>
      </c>
      <c r="F1095" s="67">
        <v>10004303</v>
      </c>
      <c r="G1095" s="68"/>
      <c r="H1095" s="69"/>
      <c r="I1095" s="70"/>
    </row>
    <row r="1096" spans="1:9" s="1" customFormat="1" ht="15" customHeight="1">
      <c r="A1096" s="86" t="s">
        <v>3256</v>
      </c>
      <c r="B1096" s="63"/>
      <c r="C1096" s="73"/>
      <c r="D1096" s="92" t="s">
        <v>2414</v>
      </c>
      <c r="E1096" s="66" t="s">
        <v>3135</v>
      </c>
      <c r="F1096" s="67">
        <v>10014655</v>
      </c>
      <c r="G1096" s="68"/>
      <c r="H1096" s="69"/>
      <c r="I1096" s="70"/>
    </row>
    <row r="1097" spans="1:9" s="1" customFormat="1" ht="15" customHeight="1">
      <c r="A1097" s="83" t="s">
        <v>3443</v>
      </c>
      <c r="B1097" s="63"/>
      <c r="C1097" s="73"/>
      <c r="D1097" s="84" t="s">
        <v>2415</v>
      </c>
      <c r="E1097" s="66" t="s">
        <v>3135</v>
      </c>
      <c r="F1097" s="67">
        <v>10014656</v>
      </c>
      <c r="G1097" s="68"/>
      <c r="H1097" s="69"/>
      <c r="I1097" s="70"/>
    </row>
    <row r="1098" spans="1:9" s="1" customFormat="1" ht="15" customHeight="1">
      <c r="A1098" s="83" t="s">
        <v>3443</v>
      </c>
      <c r="B1098" s="63"/>
      <c r="C1098" s="73"/>
      <c r="D1098" s="84" t="s">
        <v>2416</v>
      </c>
      <c r="E1098" s="66" t="s">
        <v>3356</v>
      </c>
      <c r="F1098" s="67">
        <v>10004305</v>
      </c>
      <c r="G1098" s="68"/>
      <c r="H1098" s="69"/>
      <c r="I1098" s="70"/>
    </row>
    <row r="1099" spans="1:9" s="1" customFormat="1" ht="15" customHeight="1">
      <c r="A1099" s="83" t="s">
        <v>3443</v>
      </c>
      <c r="B1099" s="63"/>
      <c r="C1099" s="73"/>
      <c r="D1099" s="84" t="s">
        <v>2417</v>
      </c>
      <c r="E1099" s="66" t="s">
        <v>3356</v>
      </c>
      <c r="F1099" s="67">
        <v>10016817</v>
      </c>
      <c r="G1099" s="68"/>
      <c r="H1099" s="69"/>
      <c r="I1099" s="70"/>
    </row>
    <row r="1100" spans="1:9" s="1" customFormat="1" ht="15" customHeight="1">
      <c r="A1100" s="83" t="s">
        <v>3443</v>
      </c>
      <c r="B1100" s="63"/>
      <c r="C1100" s="73"/>
      <c r="D1100" s="84" t="s">
        <v>2418</v>
      </c>
      <c r="E1100" s="66" t="s">
        <v>3389</v>
      </c>
      <c r="F1100" s="67">
        <v>10015517</v>
      </c>
      <c r="G1100" s="68"/>
      <c r="H1100" s="69"/>
      <c r="I1100" s="70"/>
    </row>
    <row r="1101" spans="1:9" s="1" customFormat="1" ht="15" customHeight="1">
      <c r="A1101" s="83" t="s">
        <v>3443</v>
      </c>
      <c r="B1101" s="63"/>
      <c r="C1101" s="73"/>
      <c r="D1101" s="84" t="s">
        <v>2419</v>
      </c>
      <c r="E1101" s="66" t="s">
        <v>3405</v>
      </c>
      <c r="F1101" s="67">
        <v>10012958</v>
      </c>
      <c r="G1101" s="68"/>
      <c r="H1101" s="69"/>
      <c r="I1101" s="70"/>
    </row>
    <row r="1102" spans="1:9" s="1" customFormat="1" ht="15" customHeight="1">
      <c r="A1102" s="83" t="s">
        <v>3443</v>
      </c>
      <c r="B1102" s="63"/>
      <c r="C1102" s="73"/>
      <c r="D1102" s="84" t="s">
        <v>2420</v>
      </c>
      <c r="E1102" s="66" t="s">
        <v>3359</v>
      </c>
      <c r="F1102" s="67">
        <v>10014191</v>
      </c>
      <c r="G1102" s="68"/>
      <c r="H1102" s="69"/>
      <c r="I1102" s="70"/>
    </row>
    <row r="1103" spans="1:9" s="1" customFormat="1" ht="15" customHeight="1">
      <c r="A1103" s="83" t="s">
        <v>3443</v>
      </c>
      <c r="B1103" s="63"/>
      <c r="C1103" s="73"/>
      <c r="D1103" s="84" t="s">
        <v>2421</v>
      </c>
      <c r="E1103" s="66" t="s">
        <v>3356</v>
      </c>
      <c r="F1103" s="67">
        <v>10017833</v>
      </c>
      <c r="G1103" s="68"/>
      <c r="H1103" s="69"/>
      <c r="I1103" s="70"/>
    </row>
    <row r="1104" spans="1:9" s="1" customFormat="1" ht="15" customHeight="1">
      <c r="A1104" s="83" t="s">
        <v>3443</v>
      </c>
      <c r="B1104" s="63"/>
      <c r="C1104" s="73"/>
      <c r="D1104" s="84" t="s">
        <v>2422</v>
      </c>
      <c r="E1104" s="66" t="s">
        <v>3391</v>
      </c>
      <c r="F1104" s="67">
        <v>10016299</v>
      </c>
      <c r="G1104" s="68"/>
      <c r="H1104" s="69"/>
      <c r="I1104" s="70"/>
    </row>
    <row r="1105" spans="1:9" s="1" customFormat="1" ht="15" customHeight="1">
      <c r="A1105" s="83" t="s">
        <v>3443</v>
      </c>
      <c r="B1105" s="63"/>
      <c r="C1105" s="73"/>
      <c r="D1105" s="84" t="s">
        <v>2423</v>
      </c>
      <c r="E1105" s="66" t="s">
        <v>2424</v>
      </c>
      <c r="F1105" s="67">
        <v>10016717</v>
      </c>
      <c r="G1105" s="68"/>
      <c r="H1105" s="69"/>
      <c r="I1105" s="70"/>
    </row>
    <row r="1106" spans="1:9" s="1" customFormat="1" ht="15" customHeight="1">
      <c r="A1106" s="83" t="s">
        <v>3443</v>
      </c>
      <c r="B1106" s="63"/>
      <c r="C1106" s="73"/>
      <c r="D1106" s="84" t="s">
        <v>2425</v>
      </c>
      <c r="E1106" s="66" t="s">
        <v>3359</v>
      </c>
      <c r="F1106" s="67">
        <v>10017896</v>
      </c>
      <c r="G1106" s="68"/>
      <c r="H1106" s="69"/>
      <c r="I1106" s="70"/>
    </row>
    <row r="1107" spans="1:9" s="1" customFormat="1" ht="15" customHeight="1">
      <c r="A1107" s="86" t="s">
        <v>3256</v>
      </c>
      <c r="B1107" s="63"/>
      <c r="C1107" s="73"/>
      <c r="D1107" s="84" t="s">
        <v>2426</v>
      </c>
      <c r="E1107" s="66" t="s">
        <v>3389</v>
      </c>
      <c r="F1107" s="67">
        <v>10012703</v>
      </c>
      <c r="G1107" s="68"/>
      <c r="H1107" s="69"/>
      <c r="I1107" s="70"/>
    </row>
    <row r="1108" spans="1:9" s="1" customFormat="1" ht="15" customHeight="1">
      <c r="A1108" s="83" t="s">
        <v>3443</v>
      </c>
      <c r="B1108" s="63"/>
      <c r="C1108" s="73"/>
      <c r="D1108" s="84" t="s">
        <v>2427</v>
      </c>
      <c r="E1108" s="66" t="s">
        <v>3389</v>
      </c>
      <c r="F1108" s="67">
        <v>10016829</v>
      </c>
      <c r="G1108" s="68"/>
      <c r="H1108" s="69"/>
      <c r="I1108" s="70"/>
    </row>
    <row r="1109" spans="1:9" s="1" customFormat="1" ht="15" customHeight="1">
      <c r="A1109" s="83" t="s">
        <v>3443</v>
      </c>
      <c r="B1109" s="63"/>
      <c r="C1109" s="73"/>
      <c r="D1109" s="84" t="s">
        <v>2428</v>
      </c>
      <c r="E1109" s="66" t="s">
        <v>3356</v>
      </c>
      <c r="F1109" s="67">
        <v>10017140</v>
      </c>
      <c r="G1109" s="68"/>
      <c r="H1109" s="69"/>
      <c r="I1109" s="70"/>
    </row>
    <row r="1110" spans="1:9" s="1" customFormat="1" ht="15" customHeight="1">
      <c r="A1110" s="83" t="s">
        <v>3443</v>
      </c>
      <c r="B1110" s="63"/>
      <c r="C1110" s="73"/>
      <c r="D1110" s="84" t="s">
        <v>2429</v>
      </c>
      <c r="E1110" s="66" t="s">
        <v>3405</v>
      </c>
      <c r="F1110" s="67">
        <v>10016813</v>
      </c>
      <c r="G1110" s="68"/>
      <c r="H1110" s="69"/>
      <c r="I1110" s="70"/>
    </row>
    <row r="1111" spans="1:9" s="1" customFormat="1" ht="15" customHeight="1">
      <c r="A1111" s="83" t="s">
        <v>3443</v>
      </c>
      <c r="B1111" s="63"/>
      <c r="C1111" s="73"/>
      <c r="D1111" s="84" t="s">
        <v>2430</v>
      </c>
      <c r="E1111" s="66" t="s">
        <v>3359</v>
      </c>
      <c r="F1111" s="67">
        <v>10013408</v>
      </c>
      <c r="G1111" s="68"/>
      <c r="H1111" s="69"/>
      <c r="I1111" s="70"/>
    </row>
    <row r="1112" spans="1:9" s="1" customFormat="1" ht="15" customHeight="1">
      <c r="A1112" s="83" t="s">
        <v>3443</v>
      </c>
      <c r="B1112" s="63"/>
      <c r="C1112" s="73"/>
      <c r="D1112" s="84" t="s">
        <v>2431</v>
      </c>
      <c r="E1112" s="66" t="s">
        <v>3359</v>
      </c>
      <c r="F1112" s="67">
        <v>10013409</v>
      </c>
      <c r="G1112" s="68"/>
      <c r="H1112" s="69"/>
      <c r="I1112" s="70"/>
    </row>
    <row r="1113" spans="1:9" s="1" customFormat="1" ht="15" customHeight="1">
      <c r="A1113" s="83" t="s">
        <v>3443</v>
      </c>
      <c r="B1113" s="63"/>
      <c r="C1113" s="73"/>
      <c r="D1113" s="84" t="s">
        <v>2432</v>
      </c>
      <c r="E1113" s="66" t="s">
        <v>3405</v>
      </c>
      <c r="F1113" s="67">
        <v>10016784</v>
      </c>
      <c r="G1113" s="68"/>
      <c r="H1113" s="69"/>
      <c r="I1113" s="70"/>
    </row>
    <row r="1114" spans="1:9" s="1" customFormat="1" ht="15" customHeight="1">
      <c r="A1114" s="83" t="s">
        <v>3443</v>
      </c>
      <c r="B1114" s="63"/>
      <c r="C1114" s="73"/>
      <c r="D1114" s="84" t="s">
        <v>2433</v>
      </c>
      <c r="E1114" s="66" t="s">
        <v>3356</v>
      </c>
      <c r="F1114" s="67">
        <v>10018406</v>
      </c>
      <c r="G1114" s="68"/>
      <c r="H1114" s="69"/>
      <c r="I1114" s="70"/>
    </row>
    <row r="1115" spans="1:9" s="1" customFormat="1" ht="15" customHeight="1">
      <c r="A1115" s="83" t="s">
        <v>3443</v>
      </c>
      <c r="B1115" s="63"/>
      <c r="C1115" s="73"/>
      <c r="D1115" s="84" t="s">
        <v>2434</v>
      </c>
      <c r="E1115" s="66" t="s">
        <v>3389</v>
      </c>
      <c r="F1115" s="67">
        <v>10016363</v>
      </c>
      <c r="G1115" s="68"/>
      <c r="H1115" s="69"/>
      <c r="I1115" s="70"/>
    </row>
    <row r="1116" spans="1:9" s="1" customFormat="1" ht="15" customHeight="1">
      <c r="A1116" s="83" t="s">
        <v>3443</v>
      </c>
      <c r="B1116" s="63"/>
      <c r="C1116" s="73"/>
      <c r="D1116" s="84" t="s">
        <v>2435</v>
      </c>
      <c r="E1116" s="66" t="s">
        <v>3397</v>
      </c>
      <c r="F1116" s="67">
        <v>10018161</v>
      </c>
      <c r="G1116" s="68"/>
      <c r="H1116" s="69"/>
      <c r="I1116" s="70"/>
    </row>
    <row r="1117" spans="1:9" s="1" customFormat="1" ht="15" customHeight="1">
      <c r="A1117" s="83" t="s">
        <v>3443</v>
      </c>
      <c r="B1117" s="63"/>
      <c r="C1117" s="73"/>
      <c r="D1117" s="84" t="s">
        <v>2436</v>
      </c>
      <c r="E1117" s="66" t="s">
        <v>3349</v>
      </c>
      <c r="F1117" s="67">
        <v>10004323</v>
      </c>
      <c r="G1117" s="68"/>
      <c r="H1117" s="69"/>
      <c r="I1117" s="70"/>
    </row>
    <row r="1118" spans="1:9" s="1" customFormat="1" ht="15" customHeight="1">
      <c r="A1118" s="83" t="s">
        <v>3443</v>
      </c>
      <c r="B1118" s="63"/>
      <c r="C1118" s="73"/>
      <c r="D1118" s="84" t="s">
        <v>1985</v>
      </c>
      <c r="E1118" s="66" t="s">
        <v>3364</v>
      </c>
      <c r="F1118" s="67">
        <v>10017949</v>
      </c>
      <c r="G1118" s="68"/>
      <c r="H1118" s="69"/>
      <c r="I1118" s="70"/>
    </row>
    <row r="1119" spans="1:9" s="1" customFormat="1" ht="15" customHeight="1">
      <c r="A1119" s="83" t="s">
        <v>3443</v>
      </c>
      <c r="B1119" s="63"/>
      <c r="C1119" s="73"/>
      <c r="D1119" s="84" t="s">
        <v>1986</v>
      </c>
      <c r="E1119" s="66" t="s">
        <v>3356</v>
      </c>
      <c r="F1119" s="67">
        <v>10017306</v>
      </c>
      <c r="G1119" s="68"/>
      <c r="H1119" s="69"/>
      <c r="I1119" s="70"/>
    </row>
    <row r="1120" spans="1:9" s="1" customFormat="1" ht="15" customHeight="1">
      <c r="A1120" s="86" t="s">
        <v>3256</v>
      </c>
      <c r="B1120" s="63"/>
      <c r="C1120" s="73"/>
      <c r="D1120" s="84" t="s">
        <v>1987</v>
      </c>
      <c r="E1120" s="66" t="s">
        <v>3389</v>
      </c>
      <c r="F1120" s="67">
        <v>10009778</v>
      </c>
      <c r="G1120" s="68"/>
      <c r="H1120" s="69"/>
      <c r="I1120" s="70"/>
    </row>
    <row r="1121" spans="1:9" s="1" customFormat="1" ht="15" customHeight="1">
      <c r="A1121" s="83" t="s">
        <v>3443</v>
      </c>
      <c r="B1121" s="63"/>
      <c r="C1121" s="73"/>
      <c r="D1121" s="84" t="s">
        <v>1988</v>
      </c>
      <c r="E1121" s="66" t="s">
        <v>3362</v>
      </c>
      <c r="F1121" s="67">
        <v>10014425</v>
      </c>
      <c r="G1121" s="68"/>
      <c r="H1121" s="69"/>
      <c r="I1121" s="70"/>
    </row>
    <row r="1122" spans="1:9" s="1" customFormat="1" ht="15" customHeight="1">
      <c r="A1122" s="83" t="s">
        <v>3443</v>
      </c>
      <c r="B1122" s="63"/>
      <c r="C1122" s="73"/>
      <c r="D1122" s="84" t="s">
        <v>1989</v>
      </c>
      <c r="E1122" s="66" t="s">
        <v>2424</v>
      </c>
      <c r="F1122" s="67">
        <v>10017414</v>
      </c>
      <c r="G1122" s="68"/>
      <c r="H1122" s="69"/>
      <c r="I1122" s="70"/>
    </row>
    <row r="1123" spans="1:9" s="1" customFormat="1" ht="15" customHeight="1">
      <c r="A1123" s="83" t="s">
        <v>3443</v>
      </c>
      <c r="B1123" s="63"/>
      <c r="C1123" s="73"/>
      <c r="D1123" s="84" t="s">
        <v>1990</v>
      </c>
      <c r="E1123" s="66" t="s">
        <v>3359</v>
      </c>
      <c r="F1123" s="67">
        <v>10008386</v>
      </c>
      <c r="G1123" s="68"/>
      <c r="H1123" s="69"/>
      <c r="I1123" s="70"/>
    </row>
    <row r="1124" spans="1:9" s="1" customFormat="1" ht="15" customHeight="1">
      <c r="A1124" s="83" t="s">
        <v>3443</v>
      </c>
      <c r="B1124" s="63"/>
      <c r="C1124" s="73"/>
      <c r="D1124" s="84" t="s">
        <v>1991</v>
      </c>
      <c r="E1124" s="66" t="s">
        <v>3405</v>
      </c>
      <c r="F1124" s="67">
        <v>10017691</v>
      </c>
      <c r="G1124" s="68"/>
      <c r="H1124" s="69"/>
      <c r="I1124" s="70"/>
    </row>
    <row r="1125" spans="1:9" s="1" customFormat="1" ht="15" customHeight="1">
      <c r="A1125" s="83" t="s">
        <v>3443</v>
      </c>
      <c r="B1125" s="63"/>
      <c r="C1125" s="73"/>
      <c r="D1125" s="84" t="s">
        <v>1992</v>
      </c>
      <c r="E1125" s="66" t="s">
        <v>3356</v>
      </c>
      <c r="F1125" s="67">
        <v>10017913</v>
      </c>
      <c r="G1125" s="68"/>
      <c r="H1125" s="69"/>
      <c r="I1125" s="70"/>
    </row>
    <row r="1126" spans="1:9" s="1" customFormat="1" ht="15" customHeight="1">
      <c r="A1126" s="83" t="s">
        <v>3443</v>
      </c>
      <c r="B1126" s="74"/>
      <c r="C1126" s="75" t="s">
        <v>3435</v>
      </c>
      <c r="D1126" s="84" t="s">
        <v>1993</v>
      </c>
      <c r="E1126" s="66" t="s">
        <v>3356</v>
      </c>
      <c r="F1126" s="67">
        <v>10017553</v>
      </c>
      <c r="G1126" s="68"/>
      <c r="H1126" s="69"/>
      <c r="I1126" s="70"/>
    </row>
    <row r="1127" spans="1:9" s="1" customFormat="1" ht="15" customHeight="1">
      <c r="A1127" s="83" t="s">
        <v>3443</v>
      </c>
      <c r="B1127" s="74"/>
      <c r="C1127" s="75" t="s">
        <v>3435</v>
      </c>
      <c r="D1127" s="84" t="s">
        <v>1994</v>
      </c>
      <c r="E1127" s="66" t="s">
        <v>3356</v>
      </c>
      <c r="F1127" s="67">
        <v>10017554</v>
      </c>
      <c r="G1127" s="68"/>
      <c r="H1127" s="69"/>
      <c r="I1127" s="70"/>
    </row>
    <row r="1128" spans="1:9" s="1" customFormat="1" ht="15" customHeight="1">
      <c r="A1128" s="83" t="s">
        <v>3443</v>
      </c>
      <c r="B1128" s="63"/>
      <c r="C1128" s="73"/>
      <c r="D1128" s="84" t="s">
        <v>1995</v>
      </c>
      <c r="E1128" s="66" t="s">
        <v>3356</v>
      </c>
      <c r="F1128" s="67">
        <v>10017552</v>
      </c>
      <c r="G1128" s="68"/>
      <c r="H1128" s="69"/>
      <c r="I1128" s="70"/>
    </row>
    <row r="1129" spans="1:9" s="1" customFormat="1" ht="15" customHeight="1">
      <c r="A1129" s="86" t="s">
        <v>3256</v>
      </c>
      <c r="B1129" s="63"/>
      <c r="C1129" s="73"/>
      <c r="D1129" s="84" t="s">
        <v>1996</v>
      </c>
      <c r="E1129" s="66" t="s">
        <v>3349</v>
      </c>
      <c r="F1129" s="67">
        <v>10015195</v>
      </c>
      <c r="G1129" s="68"/>
      <c r="H1129" s="69"/>
      <c r="I1129" s="70"/>
    </row>
    <row r="1130" spans="1:9" s="1" customFormat="1" ht="15" customHeight="1">
      <c r="A1130" s="83" t="s">
        <v>3443</v>
      </c>
      <c r="B1130" s="63"/>
      <c r="C1130" s="73"/>
      <c r="D1130" s="84" t="s">
        <v>1997</v>
      </c>
      <c r="E1130" s="66" t="s">
        <v>3391</v>
      </c>
      <c r="F1130" s="67">
        <v>10017275</v>
      </c>
      <c r="G1130" s="68"/>
      <c r="H1130" s="69"/>
      <c r="I1130" s="70"/>
    </row>
    <row r="1131" spans="1:9" s="1" customFormat="1" ht="15" customHeight="1">
      <c r="A1131" s="83" t="s">
        <v>3443</v>
      </c>
      <c r="B1131" s="63"/>
      <c r="C1131" s="73"/>
      <c r="D1131" s="84" t="s">
        <v>1998</v>
      </c>
      <c r="E1131" s="66" t="s">
        <v>3356</v>
      </c>
      <c r="F1131" s="67">
        <v>10017496</v>
      </c>
      <c r="G1131" s="68"/>
      <c r="H1131" s="69"/>
      <c r="I1131" s="70"/>
    </row>
    <row r="1132" spans="1:9" s="1" customFormat="1" ht="15" customHeight="1">
      <c r="A1132" s="83" t="s">
        <v>3443</v>
      </c>
      <c r="B1132" s="63"/>
      <c r="C1132" s="73"/>
      <c r="D1132" s="84" t="s">
        <v>1999</v>
      </c>
      <c r="E1132" s="66" t="s">
        <v>3389</v>
      </c>
      <c r="F1132" s="67">
        <v>10004332</v>
      </c>
      <c r="G1132" s="68"/>
      <c r="H1132" s="69"/>
      <c r="I1132" s="70"/>
    </row>
    <row r="1133" spans="1:9" s="1" customFormat="1" ht="15" customHeight="1">
      <c r="A1133" s="83" t="s">
        <v>3443</v>
      </c>
      <c r="B1133" s="63"/>
      <c r="C1133" s="73"/>
      <c r="D1133" s="84" t="s">
        <v>2000</v>
      </c>
      <c r="E1133" s="66" t="s">
        <v>3356</v>
      </c>
      <c r="F1133" s="67">
        <v>10018111</v>
      </c>
      <c r="G1133" s="68"/>
      <c r="H1133" s="69"/>
      <c r="I1133" s="70"/>
    </row>
    <row r="1134" spans="1:9" s="1" customFormat="1" ht="15" customHeight="1">
      <c r="A1134" s="83" t="s">
        <v>3443</v>
      </c>
      <c r="B1134" s="63"/>
      <c r="C1134" s="73"/>
      <c r="D1134" s="84" t="s">
        <v>2001</v>
      </c>
      <c r="E1134" s="66" t="s">
        <v>3391</v>
      </c>
      <c r="F1134" s="67">
        <v>10018128</v>
      </c>
      <c r="G1134" s="68"/>
      <c r="H1134" s="69"/>
      <c r="I1134" s="70"/>
    </row>
    <row r="1135" spans="1:9" s="1" customFormat="1" ht="15" customHeight="1">
      <c r="A1135" s="83" t="s">
        <v>3443</v>
      </c>
      <c r="B1135" s="63"/>
      <c r="C1135" s="73"/>
      <c r="D1135" s="84" t="s">
        <v>2002</v>
      </c>
      <c r="E1135" s="66" t="s">
        <v>3405</v>
      </c>
      <c r="F1135" s="67">
        <v>10013272</v>
      </c>
      <c r="G1135" s="68"/>
      <c r="H1135" s="69"/>
      <c r="I1135" s="70"/>
    </row>
    <row r="1136" spans="1:9" s="1" customFormat="1" ht="15" customHeight="1">
      <c r="A1136" s="86" t="s">
        <v>3256</v>
      </c>
      <c r="B1136" s="63"/>
      <c r="C1136" s="73"/>
      <c r="D1136" s="84" t="s">
        <v>2003</v>
      </c>
      <c r="E1136" s="66" t="s">
        <v>3349</v>
      </c>
      <c r="F1136" s="67">
        <v>10009005</v>
      </c>
      <c r="G1136" s="68"/>
      <c r="H1136" s="69"/>
      <c r="I1136" s="70"/>
    </row>
    <row r="1137" spans="1:9" s="1" customFormat="1" ht="15" customHeight="1">
      <c r="A1137" s="83" t="s">
        <v>3443</v>
      </c>
      <c r="B1137" s="74"/>
      <c r="C1137" s="75" t="s">
        <v>3435</v>
      </c>
      <c r="D1137" s="84" t="s">
        <v>2004</v>
      </c>
      <c r="E1137" s="66" t="s">
        <v>3405</v>
      </c>
      <c r="F1137" s="67">
        <v>10010210</v>
      </c>
      <c r="G1137" s="68"/>
      <c r="H1137" s="69"/>
      <c r="I1137" s="70"/>
    </row>
    <row r="1138" spans="1:9" s="1" customFormat="1" ht="15" customHeight="1">
      <c r="A1138" s="83" t="s">
        <v>3443</v>
      </c>
      <c r="B1138" s="74"/>
      <c r="C1138" s="75" t="s">
        <v>3435</v>
      </c>
      <c r="D1138" s="84" t="s">
        <v>2005</v>
      </c>
      <c r="E1138" s="66" t="s">
        <v>3405</v>
      </c>
      <c r="F1138" s="67">
        <v>10010211</v>
      </c>
      <c r="G1138" s="68"/>
      <c r="H1138" s="69"/>
      <c r="I1138" s="70"/>
    </row>
    <row r="1139" spans="1:9" s="1" customFormat="1" ht="15" customHeight="1">
      <c r="A1139" s="83" t="s">
        <v>3443</v>
      </c>
      <c r="B1139" s="63"/>
      <c r="C1139" s="73"/>
      <c r="D1139" s="84" t="s">
        <v>2006</v>
      </c>
      <c r="E1139" s="66" t="s">
        <v>3349</v>
      </c>
      <c r="F1139" s="67">
        <v>10013781</v>
      </c>
      <c r="G1139" s="68"/>
      <c r="H1139" s="69"/>
      <c r="I1139" s="70"/>
    </row>
    <row r="1140" spans="1:9" s="1" customFormat="1" ht="15" customHeight="1">
      <c r="A1140" s="83" t="s">
        <v>3443</v>
      </c>
      <c r="B1140" s="63"/>
      <c r="C1140" s="73"/>
      <c r="D1140" s="84" t="s">
        <v>2007</v>
      </c>
      <c r="E1140" s="66" t="s">
        <v>3356</v>
      </c>
      <c r="F1140" s="67">
        <v>10017233</v>
      </c>
      <c r="G1140" s="68"/>
      <c r="H1140" s="69"/>
      <c r="I1140" s="70"/>
    </row>
    <row r="1141" spans="1:9" s="1" customFormat="1" ht="15" customHeight="1">
      <c r="A1141" s="83" t="s">
        <v>3443</v>
      </c>
      <c r="B1141" s="63"/>
      <c r="C1141" s="73"/>
      <c r="D1141" s="84" t="s">
        <v>2008</v>
      </c>
      <c r="E1141" s="66" t="s">
        <v>3389</v>
      </c>
      <c r="F1141" s="67">
        <v>10017130</v>
      </c>
      <c r="G1141" s="68"/>
      <c r="H1141" s="69"/>
      <c r="I1141" s="70"/>
    </row>
    <row r="1142" spans="1:9" s="1" customFormat="1" ht="15" customHeight="1">
      <c r="A1142" s="83" t="s">
        <v>3443</v>
      </c>
      <c r="B1142" s="63"/>
      <c r="C1142" s="73"/>
      <c r="D1142" s="84" t="s">
        <v>2009</v>
      </c>
      <c r="E1142" s="66" t="s">
        <v>3349</v>
      </c>
      <c r="F1142" s="67">
        <v>10017804</v>
      </c>
      <c r="G1142" s="68"/>
      <c r="H1142" s="69"/>
      <c r="I1142" s="70"/>
    </row>
    <row r="1143" spans="1:9" s="1" customFormat="1" ht="15" customHeight="1">
      <c r="A1143" s="83" t="s">
        <v>3443</v>
      </c>
      <c r="B1143" s="63"/>
      <c r="C1143" s="73"/>
      <c r="D1143" s="84" t="s">
        <v>2010</v>
      </c>
      <c r="E1143" s="66" t="s">
        <v>3389</v>
      </c>
      <c r="F1143" s="67">
        <v>10016053</v>
      </c>
      <c r="G1143" s="68"/>
      <c r="H1143" s="69"/>
      <c r="I1143" s="70"/>
    </row>
    <row r="1144" spans="1:9" s="1" customFormat="1" ht="15" customHeight="1">
      <c r="A1144" s="86" t="s">
        <v>3256</v>
      </c>
      <c r="B1144" s="63"/>
      <c r="C1144" s="73"/>
      <c r="D1144" s="84" t="s">
        <v>2011</v>
      </c>
      <c r="E1144" s="66" t="s">
        <v>3139</v>
      </c>
      <c r="F1144" s="67">
        <v>10015996</v>
      </c>
      <c r="G1144" s="68"/>
      <c r="H1144" s="69"/>
      <c r="I1144" s="70"/>
    </row>
    <row r="1145" spans="1:9" s="1" customFormat="1" ht="15" customHeight="1">
      <c r="A1145" s="83" t="s">
        <v>3443</v>
      </c>
      <c r="B1145" s="63"/>
      <c r="C1145" s="73"/>
      <c r="D1145" s="84" t="s">
        <v>2012</v>
      </c>
      <c r="E1145" s="66" t="s">
        <v>3139</v>
      </c>
      <c r="F1145" s="67">
        <v>10016501</v>
      </c>
      <c r="G1145" s="68"/>
      <c r="H1145" s="69"/>
      <c r="I1145" s="70"/>
    </row>
    <row r="1146" spans="1:9" s="1" customFormat="1" ht="15" customHeight="1">
      <c r="A1146" s="83" t="s">
        <v>3443</v>
      </c>
      <c r="B1146" s="63"/>
      <c r="C1146" s="73"/>
      <c r="D1146" s="84" t="s">
        <v>2013</v>
      </c>
      <c r="E1146" s="66" t="s">
        <v>3139</v>
      </c>
      <c r="F1146" s="67">
        <v>10016500</v>
      </c>
      <c r="G1146" s="68"/>
      <c r="H1146" s="69"/>
      <c r="I1146" s="70"/>
    </row>
    <row r="1147" spans="1:9" s="1" customFormat="1" ht="15" customHeight="1">
      <c r="A1147" s="86" t="s">
        <v>3256</v>
      </c>
      <c r="B1147" s="63"/>
      <c r="C1147" s="73"/>
      <c r="D1147" s="84" t="s">
        <v>2014</v>
      </c>
      <c r="E1147" s="66" t="s">
        <v>3405</v>
      </c>
      <c r="F1147" s="67">
        <v>10017172</v>
      </c>
      <c r="G1147" s="68"/>
      <c r="H1147" s="69"/>
      <c r="I1147" s="70"/>
    </row>
    <row r="1148" spans="1:9" s="1" customFormat="1" ht="15" customHeight="1">
      <c r="A1148" s="86" t="s">
        <v>3256</v>
      </c>
      <c r="B1148" s="63"/>
      <c r="C1148" s="73"/>
      <c r="D1148" s="84" t="s">
        <v>2015</v>
      </c>
      <c r="E1148" s="66" t="s">
        <v>3356</v>
      </c>
      <c r="F1148" s="67">
        <v>10002704</v>
      </c>
      <c r="G1148" s="68"/>
      <c r="H1148" s="69"/>
      <c r="I1148" s="70"/>
    </row>
    <row r="1149" spans="1:9" s="1" customFormat="1" ht="15" customHeight="1">
      <c r="A1149" s="83" t="s">
        <v>3443</v>
      </c>
      <c r="B1149" s="63"/>
      <c r="C1149" s="73"/>
      <c r="D1149" s="84" t="s">
        <v>2016</v>
      </c>
      <c r="E1149" s="66" t="s">
        <v>3397</v>
      </c>
      <c r="F1149" s="67">
        <v>10017781</v>
      </c>
      <c r="G1149" s="68"/>
      <c r="H1149" s="69"/>
      <c r="I1149" s="70"/>
    </row>
    <row r="1150" spans="1:9" s="1" customFormat="1" ht="15" customHeight="1">
      <c r="A1150" s="83" t="s">
        <v>3443</v>
      </c>
      <c r="B1150" s="63"/>
      <c r="C1150" s="73"/>
      <c r="D1150" s="84" t="s">
        <v>2017</v>
      </c>
      <c r="E1150" s="66" t="s">
        <v>2328</v>
      </c>
      <c r="F1150" s="67">
        <v>10018110</v>
      </c>
      <c r="G1150" s="68"/>
      <c r="H1150" s="69"/>
      <c r="I1150" s="70"/>
    </row>
    <row r="1151" spans="1:9" s="1" customFormat="1" ht="15" customHeight="1">
      <c r="A1151" s="83" t="s">
        <v>3443</v>
      </c>
      <c r="B1151" s="63"/>
      <c r="C1151" s="73"/>
      <c r="D1151" s="84" t="s">
        <v>2018</v>
      </c>
      <c r="E1151" s="66" t="s">
        <v>3127</v>
      </c>
      <c r="F1151" s="67">
        <v>10017628</v>
      </c>
      <c r="G1151" s="68"/>
      <c r="H1151" s="69"/>
      <c r="I1151" s="70"/>
    </row>
    <row r="1152" spans="1:9" s="1" customFormat="1" ht="15" customHeight="1">
      <c r="A1152" s="83" t="s">
        <v>3443</v>
      </c>
      <c r="B1152" s="63"/>
      <c r="C1152" s="73"/>
      <c r="D1152" s="84" t="s">
        <v>2019</v>
      </c>
      <c r="E1152" s="66" t="s">
        <v>3356</v>
      </c>
      <c r="F1152" s="67">
        <v>10015471</v>
      </c>
      <c r="G1152" s="68"/>
      <c r="H1152" s="69"/>
      <c r="I1152" s="70"/>
    </row>
    <row r="1153" spans="1:9" s="1" customFormat="1" ht="15" customHeight="1">
      <c r="A1153" s="83" t="s">
        <v>3443</v>
      </c>
      <c r="B1153" s="63"/>
      <c r="C1153" s="73"/>
      <c r="D1153" s="84" t="s">
        <v>2020</v>
      </c>
      <c r="E1153" s="66" t="s">
        <v>3405</v>
      </c>
      <c r="F1153" s="67">
        <v>10017803</v>
      </c>
      <c r="G1153" s="68"/>
      <c r="H1153" s="69"/>
      <c r="I1153" s="70"/>
    </row>
    <row r="1154" spans="1:9" s="1" customFormat="1" ht="15" customHeight="1">
      <c r="A1154" s="83" t="s">
        <v>3443</v>
      </c>
      <c r="B1154" s="63"/>
      <c r="C1154" s="73"/>
      <c r="D1154" s="84" t="s">
        <v>2021</v>
      </c>
      <c r="E1154" s="66" t="s">
        <v>3405</v>
      </c>
      <c r="F1154" s="67">
        <v>10018059</v>
      </c>
      <c r="G1154" s="68"/>
      <c r="H1154" s="69"/>
      <c r="I1154" s="70"/>
    </row>
    <row r="1155" spans="1:9" s="1" customFormat="1" ht="15" customHeight="1">
      <c r="A1155" s="86" t="s">
        <v>3256</v>
      </c>
      <c r="B1155" s="63"/>
      <c r="C1155" s="73"/>
      <c r="D1155" s="84" t="s">
        <v>2022</v>
      </c>
      <c r="E1155" s="66" t="s">
        <v>3356</v>
      </c>
      <c r="F1155" s="67">
        <v>10014439</v>
      </c>
      <c r="G1155" s="68"/>
      <c r="H1155" s="69"/>
      <c r="I1155" s="70"/>
    </row>
    <row r="1156" spans="1:9" s="1" customFormat="1" ht="15" customHeight="1">
      <c r="A1156" s="83" t="s">
        <v>3443</v>
      </c>
      <c r="B1156" s="63"/>
      <c r="C1156" s="73"/>
      <c r="D1156" s="84" t="s">
        <v>2023</v>
      </c>
      <c r="E1156" s="66" t="s">
        <v>3139</v>
      </c>
      <c r="F1156" s="67">
        <v>10018047</v>
      </c>
      <c r="G1156" s="68"/>
      <c r="H1156" s="69"/>
      <c r="I1156" s="70"/>
    </row>
    <row r="1157" spans="1:9" s="1" customFormat="1" ht="15" customHeight="1">
      <c r="A1157" s="83" t="s">
        <v>3443</v>
      </c>
      <c r="B1157" s="63"/>
      <c r="C1157" s="73"/>
      <c r="D1157" s="84" t="s">
        <v>2024</v>
      </c>
      <c r="E1157" s="66" t="s">
        <v>3356</v>
      </c>
      <c r="F1157" s="67">
        <v>10016878</v>
      </c>
      <c r="G1157" s="68"/>
      <c r="H1157" s="69"/>
      <c r="I1157" s="70"/>
    </row>
    <row r="1158" spans="1:9" s="1" customFormat="1" ht="15" customHeight="1">
      <c r="A1158" s="83" t="s">
        <v>3443</v>
      </c>
      <c r="B1158" s="63"/>
      <c r="C1158" s="73"/>
      <c r="D1158" s="84" t="s">
        <v>2025</v>
      </c>
      <c r="E1158" s="66" t="s">
        <v>3356</v>
      </c>
      <c r="F1158" s="67">
        <v>10015002</v>
      </c>
      <c r="G1158" s="68"/>
      <c r="H1158" s="69"/>
      <c r="I1158" s="70"/>
    </row>
    <row r="1159" spans="1:9" s="1" customFormat="1" ht="15" customHeight="1">
      <c r="A1159" s="86" t="s">
        <v>3256</v>
      </c>
      <c r="B1159" s="63"/>
      <c r="C1159" s="73"/>
      <c r="D1159" s="84" t="s">
        <v>2026</v>
      </c>
      <c r="E1159" s="66" t="s">
        <v>3364</v>
      </c>
      <c r="F1159" s="67">
        <v>10016221</v>
      </c>
      <c r="G1159" s="68"/>
      <c r="H1159" s="69"/>
      <c r="I1159" s="70"/>
    </row>
    <row r="1160" spans="1:9" s="1" customFormat="1" ht="15" customHeight="1">
      <c r="A1160" s="83" t="s">
        <v>3443</v>
      </c>
      <c r="B1160" s="63"/>
      <c r="C1160" s="73"/>
      <c r="D1160" s="84" t="s">
        <v>2027</v>
      </c>
      <c r="E1160" s="66" t="s">
        <v>3359</v>
      </c>
      <c r="F1160" s="67">
        <v>10016827</v>
      </c>
      <c r="G1160" s="68"/>
      <c r="H1160" s="69"/>
      <c r="I1160" s="70"/>
    </row>
    <row r="1161" spans="1:9" s="1" customFormat="1" ht="15" customHeight="1">
      <c r="A1161" s="83" t="s">
        <v>3443</v>
      </c>
      <c r="B1161" s="63"/>
      <c r="C1161" s="73"/>
      <c r="D1161" s="84" t="s">
        <v>2028</v>
      </c>
      <c r="E1161" s="66" t="s">
        <v>3414</v>
      </c>
      <c r="F1161" s="67">
        <v>10018196</v>
      </c>
      <c r="G1161" s="68"/>
      <c r="H1161" s="69"/>
      <c r="I1161" s="70"/>
    </row>
    <row r="1162" spans="1:9" s="1" customFormat="1" ht="15" customHeight="1">
      <c r="A1162" s="83" t="s">
        <v>3443</v>
      </c>
      <c r="B1162" s="63"/>
      <c r="C1162" s="73"/>
      <c r="D1162" s="84" t="s">
        <v>2029</v>
      </c>
      <c r="E1162" s="66" t="s">
        <v>3389</v>
      </c>
      <c r="F1162" s="67">
        <v>10017380</v>
      </c>
      <c r="G1162" s="68"/>
      <c r="H1162" s="69"/>
      <c r="I1162" s="70"/>
    </row>
    <row r="1163" spans="1:9" s="1" customFormat="1" ht="15" customHeight="1">
      <c r="A1163" s="86" t="s">
        <v>3256</v>
      </c>
      <c r="B1163" s="63"/>
      <c r="C1163" s="73"/>
      <c r="D1163" s="84" t="s">
        <v>2030</v>
      </c>
      <c r="E1163" s="66" t="s">
        <v>3405</v>
      </c>
      <c r="F1163" s="67">
        <v>10005282</v>
      </c>
      <c r="G1163" s="68"/>
      <c r="H1163" s="69"/>
      <c r="I1163" s="70"/>
    </row>
    <row r="1164" spans="1:9" s="1" customFormat="1" ht="15" customHeight="1">
      <c r="A1164" s="83" t="s">
        <v>3443</v>
      </c>
      <c r="B1164" s="63"/>
      <c r="C1164" s="73"/>
      <c r="D1164" s="84" t="s">
        <v>2031</v>
      </c>
      <c r="E1164" s="66" t="s">
        <v>3356</v>
      </c>
      <c r="F1164" s="67">
        <v>10015104</v>
      </c>
      <c r="G1164" s="68"/>
      <c r="H1164" s="69"/>
      <c r="I1164" s="70"/>
    </row>
    <row r="1165" spans="1:9" s="1" customFormat="1" ht="15" customHeight="1">
      <c r="A1165" s="83" t="s">
        <v>3443</v>
      </c>
      <c r="B1165" s="63"/>
      <c r="C1165" s="73"/>
      <c r="D1165" s="84" t="s">
        <v>2032</v>
      </c>
      <c r="E1165" s="66" t="s">
        <v>3405</v>
      </c>
      <c r="F1165" s="67">
        <v>10012391</v>
      </c>
      <c r="G1165" s="68"/>
      <c r="H1165" s="69"/>
      <c r="I1165" s="70"/>
    </row>
    <row r="1166" spans="1:9" s="1" customFormat="1" ht="15" customHeight="1">
      <c r="A1166" s="83" t="s">
        <v>3443</v>
      </c>
      <c r="B1166" s="63"/>
      <c r="C1166" s="73"/>
      <c r="D1166" s="84" t="s">
        <v>2033</v>
      </c>
      <c r="E1166" s="66" t="s">
        <v>3405</v>
      </c>
      <c r="F1166" s="67">
        <v>10010067</v>
      </c>
      <c r="G1166" s="68"/>
      <c r="H1166" s="69"/>
      <c r="I1166" s="70"/>
    </row>
    <row r="1167" spans="1:9" s="1" customFormat="1" ht="15" customHeight="1">
      <c r="A1167" s="83" t="s">
        <v>3443</v>
      </c>
      <c r="B1167" s="63"/>
      <c r="C1167" s="73"/>
      <c r="D1167" s="84" t="s">
        <v>2034</v>
      </c>
      <c r="E1167" s="66" t="s">
        <v>2424</v>
      </c>
      <c r="F1167" s="67">
        <v>10017343</v>
      </c>
      <c r="G1167" s="68"/>
      <c r="H1167" s="69"/>
      <c r="I1167" s="70"/>
    </row>
    <row r="1168" spans="1:9" s="1" customFormat="1" ht="15" customHeight="1">
      <c r="A1168" s="83" t="s">
        <v>3443</v>
      </c>
      <c r="B1168" s="63"/>
      <c r="C1168" s="73"/>
      <c r="D1168" s="84" t="s">
        <v>2035</v>
      </c>
      <c r="E1168" s="66" t="s">
        <v>3356</v>
      </c>
      <c r="F1168" s="67">
        <v>10014995</v>
      </c>
      <c r="G1168" s="68"/>
      <c r="H1168" s="69"/>
      <c r="I1168" s="70"/>
    </row>
    <row r="1169" spans="1:9" s="1" customFormat="1" ht="15" customHeight="1">
      <c r="A1169" s="83" t="s">
        <v>3443</v>
      </c>
      <c r="B1169" s="63"/>
      <c r="C1169" s="73"/>
      <c r="D1169" s="84" t="s">
        <v>2036</v>
      </c>
      <c r="E1169" s="66" t="s">
        <v>3356</v>
      </c>
      <c r="F1169" s="67">
        <v>10017443</v>
      </c>
      <c r="G1169" s="68"/>
      <c r="H1169" s="69"/>
      <c r="I1169" s="70"/>
    </row>
    <row r="1170" spans="1:9" s="1" customFormat="1" ht="15" customHeight="1">
      <c r="A1170" s="83" t="s">
        <v>3443</v>
      </c>
      <c r="B1170" s="63"/>
      <c r="C1170" s="73"/>
      <c r="D1170" s="84" t="s">
        <v>2037</v>
      </c>
      <c r="E1170" s="66" t="s">
        <v>3356</v>
      </c>
      <c r="F1170" s="67">
        <v>10017269</v>
      </c>
      <c r="G1170" s="68"/>
      <c r="H1170" s="69"/>
      <c r="I1170" s="70"/>
    </row>
    <row r="1171" spans="1:9" s="1" customFormat="1" ht="15" customHeight="1">
      <c r="A1171" s="83" t="s">
        <v>3443</v>
      </c>
      <c r="B1171" s="63"/>
      <c r="C1171" s="73"/>
      <c r="D1171" s="84" t="s">
        <v>2038</v>
      </c>
      <c r="E1171" s="66" t="s">
        <v>3366</v>
      </c>
      <c r="F1171" s="67">
        <v>10015452</v>
      </c>
      <c r="G1171" s="68"/>
      <c r="H1171" s="69"/>
      <c r="I1171" s="70"/>
    </row>
    <row r="1172" spans="1:9" s="1" customFormat="1" ht="15" customHeight="1">
      <c r="A1172" s="83" t="s">
        <v>3443</v>
      </c>
      <c r="B1172" s="63"/>
      <c r="C1172" s="73"/>
      <c r="D1172" s="84" t="s">
        <v>2039</v>
      </c>
      <c r="E1172" s="66" t="s">
        <v>3405</v>
      </c>
      <c r="F1172" s="67">
        <v>10012215</v>
      </c>
      <c r="G1172" s="68"/>
      <c r="H1172" s="69"/>
      <c r="I1172" s="70"/>
    </row>
    <row r="1173" spans="1:9" s="1" customFormat="1" ht="15" customHeight="1">
      <c r="A1173" s="83" t="s">
        <v>3443</v>
      </c>
      <c r="B1173" s="63"/>
      <c r="C1173" s="73"/>
      <c r="D1173" s="84" t="s">
        <v>2040</v>
      </c>
      <c r="E1173" s="66" t="s">
        <v>3389</v>
      </c>
      <c r="F1173" s="67">
        <v>10016412</v>
      </c>
      <c r="G1173" s="68"/>
      <c r="H1173" s="69"/>
      <c r="I1173" s="70"/>
    </row>
    <row r="1174" spans="1:9" s="1" customFormat="1" ht="15" customHeight="1">
      <c r="A1174" s="83" t="s">
        <v>3443</v>
      </c>
      <c r="B1174" s="63"/>
      <c r="C1174" s="73"/>
      <c r="D1174" s="84" t="s">
        <v>2041</v>
      </c>
      <c r="E1174" s="66" t="s">
        <v>3405</v>
      </c>
      <c r="F1174" s="67">
        <v>10017834</v>
      </c>
      <c r="G1174" s="68"/>
      <c r="H1174" s="69"/>
      <c r="I1174" s="70"/>
    </row>
    <row r="1175" spans="1:9" s="1" customFormat="1" ht="15" customHeight="1">
      <c r="A1175" s="83" t="s">
        <v>3443</v>
      </c>
      <c r="B1175" s="63"/>
      <c r="C1175" s="73"/>
      <c r="D1175" s="84" t="s">
        <v>2042</v>
      </c>
      <c r="E1175" s="66" t="s">
        <v>3405</v>
      </c>
      <c r="F1175" s="67">
        <v>10014297</v>
      </c>
      <c r="G1175" s="68"/>
      <c r="H1175" s="69"/>
      <c r="I1175" s="70"/>
    </row>
    <row r="1176" spans="1:9" s="1" customFormat="1" ht="15" customHeight="1">
      <c r="A1176" s="83" t="s">
        <v>3443</v>
      </c>
      <c r="B1176" s="63"/>
      <c r="C1176" s="73"/>
      <c r="D1176" s="84" t="s">
        <v>2043</v>
      </c>
      <c r="E1176" s="66" t="s">
        <v>3405</v>
      </c>
      <c r="F1176" s="67">
        <v>10008387</v>
      </c>
      <c r="G1176" s="68"/>
      <c r="H1176" s="69"/>
      <c r="I1176" s="70"/>
    </row>
    <row r="1177" spans="1:9" s="1" customFormat="1" ht="15" customHeight="1">
      <c r="A1177" s="83" t="s">
        <v>3443</v>
      </c>
      <c r="B1177" s="63"/>
      <c r="C1177" s="73"/>
      <c r="D1177" s="84" t="s">
        <v>2044</v>
      </c>
      <c r="E1177" s="66" t="s">
        <v>3344</v>
      </c>
      <c r="F1177" s="67">
        <v>10015466</v>
      </c>
      <c r="G1177" s="68"/>
      <c r="H1177" s="69"/>
      <c r="I1177" s="70"/>
    </row>
    <row r="1178" spans="1:9" s="1" customFormat="1" ht="15" customHeight="1">
      <c r="A1178" s="83" t="s">
        <v>3443</v>
      </c>
      <c r="B1178" s="63"/>
      <c r="C1178" s="73"/>
      <c r="D1178" s="84" t="s">
        <v>2045</v>
      </c>
      <c r="E1178" s="66" t="s">
        <v>3410</v>
      </c>
      <c r="F1178" s="67">
        <v>10018171</v>
      </c>
      <c r="G1178" s="68"/>
      <c r="H1178" s="69"/>
      <c r="I1178" s="70"/>
    </row>
    <row r="1179" spans="1:9" s="1" customFormat="1" ht="15" customHeight="1">
      <c r="A1179" s="83" t="s">
        <v>3443</v>
      </c>
      <c r="B1179" s="63"/>
      <c r="C1179" s="73"/>
      <c r="D1179" s="84" t="s">
        <v>2046</v>
      </c>
      <c r="E1179" s="66" t="s">
        <v>3135</v>
      </c>
      <c r="F1179" s="67">
        <v>10014855</v>
      </c>
      <c r="G1179" s="68"/>
      <c r="H1179" s="69"/>
      <c r="I1179" s="70"/>
    </row>
    <row r="1180" spans="1:9" s="1" customFormat="1" ht="15" customHeight="1">
      <c r="A1180" s="83" t="s">
        <v>3443</v>
      </c>
      <c r="B1180" s="63"/>
      <c r="C1180" s="73"/>
      <c r="D1180" s="84" t="s">
        <v>2047</v>
      </c>
      <c r="E1180" s="66" t="s">
        <v>3359</v>
      </c>
      <c r="F1180" s="67">
        <v>10016052</v>
      </c>
      <c r="G1180" s="68"/>
      <c r="H1180" s="69"/>
      <c r="I1180" s="70"/>
    </row>
    <row r="1181" spans="1:9" s="1" customFormat="1" ht="15" customHeight="1">
      <c r="A1181" s="83" t="s">
        <v>3443</v>
      </c>
      <c r="B1181" s="63"/>
      <c r="C1181" s="73"/>
      <c r="D1181" s="84" t="s">
        <v>2048</v>
      </c>
      <c r="E1181" s="66" t="s">
        <v>3359</v>
      </c>
      <c r="F1181" s="67">
        <v>10016051</v>
      </c>
      <c r="G1181" s="68"/>
      <c r="H1181" s="69"/>
      <c r="I1181" s="70"/>
    </row>
    <row r="1182" spans="1:9" s="1" customFormat="1" ht="15" customHeight="1">
      <c r="A1182" s="83" t="s">
        <v>3443</v>
      </c>
      <c r="B1182" s="63"/>
      <c r="C1182" s="73"/>
      <c r="D1182" s="84" t="s">
        <v>2049</v>
      </c>
      <c r="E1182" s="66" t="s">
        <v>3389</v>
      </c>
      <c r="F1182" s="67">
        <v>10016997</v>
      </c>
      <c r="G1182" s="68"/>
      <c r="H1182" s="69"/>
      <c r="I1182" s="70"/>
    </row>
    <row r="1183" spans="1:9" s="1" customFormat="1" ht="15" customHeight="1">
      <c r="A1183" s="83" t="s">
        <v>3443</v>
      </c>
      <c r="B1183" s="63"/>
      <c r="C1183" s="73"/>
      <c r="D1183" s="84" t="s">
        <v>2050</v>
      </c>
      <c r="E1183" s="66" t="s">
        <v>3405</v>
      </c>
      <c r="F1183" s="67">
        <v>10005576</v>
      </c>
      <c r="G1183" s="68"/>
      <c r="H1183" s="69"/>
      <c r="I1183" s="70"/>
    </row>
    <row r="1184" spans="1:9" s="1" customFormat="1" ht="15" customHeight="1">
      <c r="A1184" s="83" t="s">
        <v>3443</v>
      </c>
      <c r="B1184" s="63"/>
      <c r="C1184" s="73"/>
      <c r="D1184" s="84" t="s">
        <v>2051</v>
      </c>
      <c r="E1184" s="66" t="s">
        <v>3405</v>
      </c>
      <c r="F1184" s="67">
        <v>10018262</v>
      </c>
      <c r="G1184" s="68"/>
      <c r="H1184" s="69"/>
      <c r="I1184" s="70"/>
    </row>
    <row r="1185" spans="1:9" s="1" customFormat="1" ht="15" customHeight="1">
      <c r="A1185" s="83" t="s">
        <v>3443</v>
      </c>
      <c r="B1185" s="63"/>
      <c r="C1185" s="73"/>
      <c r="D1185" s="84" t="s">
        <v>2052</v>
      </c>
      <c r="E1185" s="66" t="s">
        <v>3405</v>
      </c>
      <c r="F1185" s="67">
        <v>10018261</v>
      </c>
      <c r="G1185" s="68"/>
      <c r="H1185" s="69"/>
      <c r="I1185" s="70"/>
    </row>
    <row r="1186" spans="1:9" s="1" customFormat="1" ht="15" customHeight="1">
      <c r="A1186" s="83" t="s">
        <v>3443</v>
      </c>
      <c r="B1186" s="63"/>
      <c r="C1186" s="73"/>
      <c r="D1186" s="84" t="s">
        <v>2053</v>
      </c>
      <c r="E1186" s="66" t="s">
        <v>3391</v>
      </c>
      <c r="F1186" s="67">
        <v>10017178</v>
      </c>
      <c r="G1186" s="68"/>
      <c r="H1186" s="69"/>
      <c r="I1186" s="70"/>
    </row>
    <row r="1187" spans="1:9" s="1" customFormat="1" ht="15" customHeight="1">
      <c r="A1187" s="83" t="s">
        <v>3443</v>
      </c>
      <c r="B1187" s="63"/>
      <c r="C1187" s="73"/>
      <c r="D1187" s="84" t="s">
        <v>2054</v>
      </c>
      <c r="E1187" s="66" t="s">
        <v>3389</v>
      </c>
      <c r="F1187" s="67">
        <v>10002703</v>
      </c>
      <c r="G1187" s="68"/>
      <c r="H1187" s="69"/>
      <c r="I1187" s="70"/>
    </row>
    <row r="1188" spans="1:9" s="1" customFormat="1" ht="15" customHeight="1">
      <c r="A1188" s="86" t="s">
        <v>3256</v>
      </c>
      <c r="B1188" s="63"/>
      <c r="C1188" s="73"/>
      <c r="D1188" s="84" t="s">
        <v>2055</v>
      </c>
      <c r="E1188" s="66" t="s">
        <v>3391</v>
      </c>
      <c r="F1188" s="67">
        <v>10018055</v>
      </c>
      <c r="G1188" s="68"/>
      <c r="H1188" s="69"/>
      <c r="I1188" s="70"/>
    </row>
    <row r="1189" spans="1:9" s="1" customFormat="1" ht="15" customHeight="1">
      <c r="A1189" s="83" t="s">
        <v>3443</v>
      </c>
      <c r="B1189" s="63"/>
      <c r="C1189" s="73"/>
      <c r="D1189" s="84" t="s">
        <v>2056</v>
      </c>
      <c r="E1189" s="66" t="s">
        <v>3356</v>
      </c>
      <c r="F1189" s="67">
        <v>10015750</v>
      </c>
      <c r="G1189" s="68"/>
      <c r="H1189" s="69"/>
      <c r="I1189" s="70"/>
    </row>
    <row r="1190" spans="1:9" s="1" customFormat="1" ht="15" customHeight="1">
      <c r="A1190" s="83" t="s">
        <v>3443</v>
      </c>
      <c r="B1190" s="63"/>
      <c r="C1190" s="73"/>
      <c r="D1190" s="84" t="s">
        <v>2057</v>
      </c>
      <c r="E1190" s="66" t="s">
        <v>3356</v>
      </c>
      <c r="F1190" s="67">
        <v>10013096</v>
      </c>
      <c r="G1190" s="68"/>
      <c r="H1190" s="69"/>
      <c r="I1190" s="70"/>
    </row>
    <row r="1191" spans="1:9" s="1" customFormat="1" ht="15" customHeight="1">
      <c r="A1191" s="83" t="s">
        <v>3443</v>
      </c>
      <c r="B1191" s="74"/>
      <c r="C1191" s="75" t="s">
        <v>3435</v>
      </c>
      <c r="D1191" s="84" t="s">
        <v>2058</v>
      </c>
      <c r="E1191" s="66" t="s">
        <v>3389</v>
      </c>
      <c r="F1191" s="67">
        <v>10015561</v>
      </c>
      <c r="G1191" s="68"/>
      <c r="H1191" s="69"/>
      <c r="I1191" s="70"/>
    </row>
    <row r="1192" spans="1:9" s="1" customFormat="1" ht="15" customHeight="1">
      <c r="A1192" s="83" t="s">
        <v>3443</v>
      </c>
      <c r="B1192" s="74"/>
      <c r="C1192" s="75" t="s">
        <v>3435</v>
      </c>
      <c r="D1192" s="84" t="s">
        <v>2059</v>
      </c>
      <c r="E1192" s="66" t="s">
        <v>3389</v>
      </c>
      <c r="F1192" s="67">
        <v>10015562</v>
      </c>
      <c r="G1192" s="68"/>
      <c r="H1192" s="69"/>
      <c r="I1192" s="70"/>
    </row>
    <row r="1193" spans="1:9" s="1" customFormat="1" ht="15" customHeight="1">
      <c r="A1193" s="83" t="s">
        <v>3443</v>
      </c>
      <c r="B1193" s="63"/>
      <c r="C1193" s="73"/>
      <c r="D1193" s="84" t="s">
        <v>2060</v>
      </c>
      <c r="E1193" s="66" t="s">
        <v>3389</v>
      </c>
      <c r="F1193" s="67">
        <v>10015555</v>
      </c>
      <c r="G1193" s="68"/>
      <c r="H1193" s="69"/>
      <c r="I1193" s="70"/>
    </row>
    <row r="1194" spans="1:9" s="1" customFormat="1" ht="15" customHeight="1">
      <c r="A1194" s="83" t="s">
        <v>3443</v>
      </c>
      <c r="B1194" s="63"/>
      <c r="C1194" s="73"/>
      <c r="D1194" s="84" t="s">
        <v>2061</v>
      </c>
      <c r="E1194" s="66" t="s">
        <v>3389</v>
      </c>
      <c r="F1194" s="67">
        <v>10016265</v>
      </c>
      <c r="G1194" s="68"/>
      <c r="H1194" s="69"/>
      <c r="I1194" s="70"/>
    </row>
    <row r="1195" spans="1:9" s="1" customFormat="1" ht="15" customHeight="1">
      <c r="A1195" s="83" t="s">
        <v>3443</v>
      </c>
      <c r="B1195" s="63"/>
      <c r="C1195" s="73"/>
      <c r="D1195" s="84" t="s">
        <v>2062</v>
      </c>
      <c r="E1195" s="66" t="s">
        <v>3391</v>
      </c>
      <c r="F1195" s="67">
        <v>10016108</v>
      </c>
      <c r="G1195" s="68"/>
      <c r="H1195" s="69"/>
      <c r="I1195" s="70"/>
    </row>
    <row r="1196" spans="1:9" s="1" customFormat="1" ht="15" customHeight="1">
      <c r="A1196" s="83" t="s">
        <v>3443</v>
      </c>
      <c r="B1196" s="63"/>
      <c r="C1196" s="73"/>
      <c r="D1196" s="84" t="s">
        <v>2063</v>
      </c>
      <c r="E1196" s="66" t="s">
        <v>3405</v>
      </c>
      <c r="F1196" s="67">
        <v>10016713</v>
      </c>
      <c r="G1196" s="68"/>
      <c r="H1196" s="69"/>
      <c r="I1196" s="70"/>
    </row>
    <row r="1197" spans="1:9" s="1" customFormat="1" ht="15" customHeight="1">
      <c r="A1197" s="86" t="s">
        <v>3256</v>
      </c>
      <c r="B1197" s="63"/>
      <c r="C1197" s="73"/>
      <c r="D1197" s="84" t="s">
        <v>2064</v>
      </c>
      <c r="E1197" s="66" t="s">
        <v>3391</v>
      </c>
      <c r="F1197" s="67">
        <v>10016712</v>
      </c>
      <c r="G1197" s="68"/>
      <c r="H1197" s="69"/>
      <c r="I1197" s="70"/>
    </row>
    <row r="1198" spans="1:9" s="1" customFormat="1" ht="15" customHeight="1">
      <c r="A1198" s="86" t="s">
        <v>3256</v>
      </c>
      <c r="B1198" s="63"/>
      <c r="C1198" s="73"/>
      <c r="D1198" s="84" t="s">
        <v>2065</v>
      </c>
      <c r="E1198" s="66" t="s">
        <v>3389</v>
      </c>
      <c r="F1198" s="67">
        <v>10013558</v>
      </c>
      <c r="G1198" s="68"/>
      <c r="H1198" s="69"/>
      <c r="I1198" s="70"/>
    </row>
    <row r="1199" spans="1:9" s="1" customFormat="1" ht="15" customHeight="1">
      <c r="A1199" s="83" t="s">
        <v>3443</v>
      </c>
      <c r="B1199" s="63"/>
      <c r="C1199" s="73"/>
      <c r="D1199" s="84" t="s">
        <v>2066</v>
      </c>
      <c r="E1199" s="66" t="s">
        <v>3356</v>
      </c>
      <c r="F1199" s="67">
        <v>10017950</v>
      </c>
      <c r="G1199" s="68"/>
      <c r="H1199" s="69"/>
      <c r="I1199" s="70"/>
    </row>
    <row r="1200" spans="1:9" s="1" customFormat="1" ht="15" customHeight="1">
      <c r="A1200" s="83" t="s">
        <v>3443</v>
      </c>
      <c r="B1200" s="63"/>
      <c r="C1200" s="73"/>
      <c r="D1200" s="84" t="s">
        <v>2067</v>
      </c>
      <c r="E1200" s="66" t="s">
        <v>3389</v>
      </c>
      <c r="F1200" s="67">
        <v>10017626</v>
      </c>
      <c r="G1200" s="68"/>
      <c r="H1200" s="69"/>
      <c r="I1200" s="70"/>
    </row>
    <row r="1201" spans="1:9" s="1" customFormat="1" ht="15" customHeight="1">
      <c r="A1201" s="83" t="s">
        <v>3443</v>
      </c>
      <c r="B1201" s="63"/>
      <c r="C1201" s="73"/>
      <c r="D1201" s="84" t="s">
        <v>2068</v>
      </c>
      <c r="E1201" s="66" t="s">
        <v>3405</v>
      </c>
      <c r="F1201" s="67">
        <v>10004363</v>
      </c>
      <c r="G1201" s="68"/>
      <c r="H1201" s="69"/>
      <c r="I1201" s="70"/>
    </row>
    <row r="1202" spans="1:9" s="1" customFormat="1" ht="15" customHeight="1">
      <c r="A1202" s="83" t="s">
        <v>3443</v>
      </c>
      <c r="B1202" s="63"/>
      <c r="C1202" s="73"/>
      <c r="D1202" s="84" t="s">
        <v>2069</v>
      </c>
      <c r="E1202" s="66" t="s">
        <v>3356</v>
      </c>
      <c r="F1202" s="67">
        <v>10018297</v>
      </c>
      <c r="G1202" s="68"/>
      <c r="H1202" s="69"/>
      <c r="I1202" s="70"/>
    </row>
    <row r="1203" spans="1:9" s="1" customFormat="1" ht="15" customHeight="1">
      <c r="A1203" s="83" t="s">
        <v>3443</v>
      </c>
      <c r="B1203" s="63"/>
      <c r="C1203" s="73"/>
      <c r="D1203" s="84" t="s">
        <v>2070</v>
      </c>
      <c r="E1203" s="66" t="s">
        <v>3356</v>
      </c>
      <c r="F1203" s="67">
        <v>10017141</v>
      </c>
      <c r="G1203" s="68"/>
      <c r="H1203" s="69"/>
      <c r="I1203" s="70"/>
    </row>
    <row r="1204" spans="1:9" s="1" customFormat="1" ht="15" customHeight="1">
      <c r="A1204" s="83" t="s">
        <v>3443</v>
      </c>
      <c r="B1204" s="63"/>
      <c r="C1204" s="73"/>
      <c r="D1204" s="84" t="s">
        <v>2071</v>
      </c>
      <c r="E1204" s="66" t="s">
        <v>3356</v>
      </c>
      <c r="F1204" s="67">
        <v>10015226</v>
      </c>
      <c r="G1204" s="68"/>
      <c r="H1204" s="69"/>
      <c r="I1204" s="70"/>
    </row>
    <row r="1205" spans="1:9" s="1" customFormat="1" ht="15" customHeight="1">
      <c r="A1205" s="83" t="s">
        <v>3443</v>
      </c>
      <c r="B1205" s="63"/>
      <c r="C1205" s="73"/>
      <c r="D1205" s="84" t="s">
        <v>2072</v>
      </c>
      <c r="E1205" s="66" t="s">
        <v>3356</v>
      </c>
      <c r="F1205" s="67">
        <v>10017258</v>
      </c>
      <c r="G1205" s="68"/>
      <c r="H1205" s="69"/>
      <c r="I1205" s="70"/>
    </row>
    <row r="1206" spans="1:9" s="1" customFormat="1" ht="15" customHeight="1">
      <c r="A1206" s="83" t="s">
        <v>3443</v>
      </c>
      <c r="B1206" s="63"/>
      <c r="C1206" s="73"/>
      <c r="D1206" s="84" t="s">
        <v>2073</v>
      </c>
      <c r="E1206" s="66" t="s">
        <v>3356</v>
      </c>
      <c r="F1206" s="67">
        <v>10017563</v>
      </c>
      <c r="G1206" s="68"/>
      <c r="H1206" s="69"/>
      <c r="I1206" s="70"/>
    </row>
    <row r="1207" spans="1:9" s="1" customFormat="1" ht="15" customHeight="1">
      <c r="A1207" s="83" t="s">
        <v>3443</v>
      </c>
      <c r="B1207" s="63"/>
      <c r="C1207" s="73"/>
      <c r="D1207" s="84" t="s">
        <v>2074</v>
      </c>
      <c r="E1207" s="66" t="s">
        <v>3405</v>
      </c>
      <c r="F1207" s="67">
        <v>10004365</v>
      </c>
      <c r="G1207" s="68"/>
      <c r="H1207" s="69"/>
      <c r="I1207" s="70"/>
    </row>
    <row r="1208" spans="1:9" s="1" customFormat="1" ht="15" customHeight="1">
      <c r="A1208" s="83" t="s">
        <v>3443</v>
      </c>
      <c r="B1208" s="63"/>
      <c r="C1208" s="73"/>
      <c r="D1208" s="84" t="s">
        <v>2075</v>
      </c>
      <c r="E1208" s="66" t="s">
        <v>3362</v>
      </c>
      <c r="F1208" s="67">
        <v>10014763</v>
      </c>
      <c r="G1208" s="68"/>
      <c r="H1208" s="69"/>
      <c r="I1208" s="70"/>
    </row>
    <row r="1209" spans="1:9" s="1" customFormat="1" ht="15" customHeight="1">
      <c r="A1209" s="83" t="s">
        <v>3443</v>
      </c>
      <c r="B1209" s="63"/>
      <c r="C1209" s="73"/>
      <c r="D1209" s="84" t="s">
        <v>2076</v>
      </c>
      <c r="E1209" s="66" t="s">
        <v>3434</v>
      </c>
      <c r="F1209" s="67">
        <v>10017171</v>
      </c>
      <c r="G1209" s="68"/>
      <c r="H1209" s="69"/>
      <c r="I1209" s="70"/>
    </row>
    <row r="1210" spans="1:9" s="1" customFormat="1" ht="15" customHeight="1">
      <c r="A1210" s="83" t="s">
        <v>3443</v>
      </c>
      <c r="B1210" s="63"/>
      <c r="C1210" s="73"/>
      <c r="D1210" s="84" t="s">
        <v>2077</v>
      </c>
      <c r="E1210" s="66" t="s">
        <v>3405</v>
      </c>
      <c r="F1210" s="67">
        <v>10013952</v>
      </c>
      <c r="G1210" s="68"/>
      <c r="H1210" s="69"/>
      <c r="I1210" s="70"/>
    </row>
    <row r="1211" spans="1:9" s="1" customFormat="1" ht="15" customHeight="1">
      <c r="A1211" s="83" t="s">
        <v>3443</v>
      </c>
      <c r="B1211" s="63"/>
      <c r="C1211" s="73"/>
      <c r="D1211" s="84" t="s">
        <v>2078</v>
      </c>
      <c r="E1211" s="66" t="s">
        <v>3356</v>
      </c>
      <c r="F1211" s="67">
        <v>10018056</v>
      </c>
      <c r="G1211" s="68"/>
      <c r="H1211" s="69"/>
      <c r="I1211" s="70"/>
    </row>
    <row r="1212" spans="1:9" s="1" customFormat="1" ht="15" customHeight="1">
      <c r="A1212" s="83" t="s">
        <v>3443</v>
      </c>
      <c r="B1212" s="63"/>
      <c r="C1212" s="73"/>
      <c r="D1212" s="84" t="s">
        <v>2079</v>
      </c>
      <c r="E1212" s="66" t="s">
        <v>3405</v>
      </c>
      <c r="F1212" s="67">
        <v>10017915</v>
      </c>
      <c r="G1212" s="68"/>
      <c r="H1212" s="69"/>
      <c r="I1212" s="70"/>
    </row>
    <row r="1213" spans="1:9" s="1" customFormat="1" ht="15" customHeight="1">
      <c r="A1213" s="83" t="s">
        <v>3443</v>
      </c>
      <c r="B1213" s="63"/>
      <c r="C1213" s="73"/>
      <c r="D1213" s="84" t="s">
        <v>2080</v>
      </c>
      <c r="E1213" s="66" t="s">
        <v>3127</v>
      </c>
      <c r="F1213" s="67">
        <v>10017894</v>
      </c>
      <c r="G1213" s="68"/>
      <c r="H1213" s="69"/>
      <c r="I1213" s="70"/>
    </row>
    <row r="1214" spans="1:9" s="1" customFormat="1" ht="15" customHeight="1">
      <c r="A1214" s="83" t="s">
        <v>3443</v>
      </c>
      <c r="B1214" s="63"/>
      <c r="C1214" s="73"/>
      <c r="D1214" s="84" t="s">
        <v>2081</v>
      </c>
      <c r="E1214" s="66" t="s">
        <v>3127</v>
      </c>
      <c r="F1214" s="67">
        <v>10017692</v>
      </c>
      <c r="G1214" s="68"/>
      <c r="H1214" s="69"/>
      <c r="I1214" s="70"/>
    </row>
    <row r="1215" spans="1:9" s="1" customFormat="1" ht="15" customHeight="1">
      <c r="A1215" s="83" t="s">
        <v>3443</v>
      </c>
      <c r="B1215" s="63"/>
      <c r="C1215" s="73"/>
      <c r="D1215" s="84" t="s">
        <v>2082</v>
      </c>
      <c r="E1215" s="66" t="s">
        <v>3408</v>
      </c>
      <c r="F1215" s="67">
        <v>10018225</v>
      </c>
      <c r="G1215" s="68"/>
      <c r="H1215" s="69"/>
      <c r="I1215" s="70"/>
    </row>
    <row r="1216" spans="1:9" s="1" customFormat="1" ht="15" customHeight="1">
      <c r="A1216" s="83" t="s">
        <v>3443</v>
      </c>
      <c r="B1216" s="74"/>
      <c r="C1216" s="75" t="s">
        <v>3435</v>
      </c>
      <c r="D1216" s="84" t="s">
        <v>2083</v>
      </c>
      <c r="E1216" s="66" t="s">
        <v>3356</v>
      </c>
      <c r="F1216" s="67">
        <v>10004367</v>
      </c>
      <c r="G1216" s="68"/>
      <c r="H1216" s="69"/>
      <c r="I1216" s="70"/>
    </row>
    <row r="1217" spans="1:9" s="1" customFormat="1" ht="15" customHeight="1">
      <c r="A1217" s="83" t="s">
        <v>3443</v>
      </c>
      <c r="B1217" s="74"/>
      <c r="C1217" s="75" t="s">
        <v>3435</v>
      </c>
      <c r="D1217" s="84" t="s">
        <v>2084</v>
      </c>
      <c r="E1217" s="66" t="s">
        <v>3356</v>
      </c>
      <c r="F1217" s="67">
        <v>10004368</v>
      </c>
      <c r="G1217" s="68"/>
      <c r="H1217" s="69"/>
      <c r="I1217" s="70"/>
    </row>
    <row r="1218" spans="1:9" s="1" customFormat="1" ht="15" customHeight="1">
      <c r="A1218" s="83" t="s">
        <v>3443</v>
      </c>
      <c r="B1218" s="74"/>
      <c r="C1218" s="75" t="s">
        <v>3435</v>
      </c>
      <c r="D1218" s="84" t="s">
        <v>2085</v>
      </c>
      <c r="E1218" s="66" t="s">
        <v>3356</v>
      </c>
      <c r="F1218" s="67">
        <v>10004369</v>
      </c>
      <c r="G1218" s="68"/>
      <c r="H1218" s="69"/>
      <c r="I1218" s="70"/>
    </row>
    <row r="1219" spans="1:9" s="1" customFormat="1" ht="15" customHeight="1">
      <c r="A1219" s="83" t="s">
        <v>3443</v>
      </c>
      <c r="B1219" s="63"/>
      <c r="C1219" s="73"/>
      <c r="D1219" s="84" t="s">
        <v>2086</v>
      </c>
      <c r="E1219" s="66" t="s">
        <v>3389</v>
      </c>
      <c r="F1219" s="67">
        <v>10016662</v>
      </c>
      <c r="G1219" s="68"/>
      <c r="H1219" s="69"/>
      <c r="I1219" s="70"/>
    </row>
    <row r="1220" spans="1:9" s="1" customFormat="1" ht="15" customHeight="1">
      <c r="A1220" s="83" t="s">
        <v>3443</v>
      </c>
      <c r="B1220" s="63"/>
      <c r="C1220" s="73"/>
      <c r="D1220" s="84" t="s">
        <v>2087</v>
      </c>
      <c r="E1220" s="66" t="s">
        <v>3344</v>
      </c>
      <c r="F1220" s="67">
        <v>10016591</v>
      </c>
      <c r="G1220" s="68"/>
      <c r="H1220" s="69"/>
      <c r="I1220" s="70"/>
    </row>
    <row r="1221" spans="1:9" s="1" customFormat="1" ht="15" customHeight="1">
      <c r="A1221" s="83" t="s">
        <v>3443</v>
      </c>
      <c r="B1221" s="63"/>
      <c r="C1221" s="73"/>
      <c r="D1221" s="84" t="s">
        <v>2088</v>
      </c>
      <c r="E1221" s="66" t="s">
        <v>3356</v>
      </c>
      <c r="F1221" s="67">
        <v>10012579</v>
      </c>
      <c r="G1221" s="68"/>
      <c r="H1221" s="69"/>
      <c r="I1221" s="70"/>
    </row>
    <row r="1222" spans="1:9" s="1" customFormat="1" ht="15" customHeight="1">
      <c r="A1222" s="83" t="s">
        <v>3443</v>
      </c>
      <c r="B1222" s="63"/>
      <c r="C1222" s="73"/>
      <c r="D1222" s="84" t="s">
        <v>2089</v>
      </c>
      <c r="E1222" s="66" t="s">
        <v>3356</v>
      </c>
      <c r="F1222" s="67">
        <v>10016155</v>
      </c>
      <c r="G1222" s="68"/>
      <c r="H1222" s="69"/>
      <c r="I1222" s="70"/>
    </row>
    <row r="1223" spans="1:9" s="1" customFormat="1" ht="15" customHeight="1">
      <c r="A1223" s="86" t="s">
        <v>3256</v>
      </c>
      <c r="B1223" s="63"/>
      <c r="C1223" s="73"/>
      <c r="D1223" s="84" t="s">
        <v>2090</v>
      </c>
      <c r="E1223" s="66" t="s">
        <v>3356</v>
      </c>
      <c r="F1223" s="67">
        <v>10017185</v>
      </c>
      <c r="G1223" s="68"/>
      <c r="H1223" s="69"/>
      <c r="I1223" s="70"/>
    </row>
    <row r="1224" spans="1:9" s="1" customFormat="1" ht="15" customHeight="1">
      <c r="A1224" s="83" t="s">
        <v>3443</v>
      </c>
      <c r="B1224" s="63"/>
      <c r="C1224" s="73"/>
      <c r="D1224" s="84" t="s">
        <v>2091</v>
      </c>
      <c r="E1224" s="66" t="s">
        <v>3356</v>
      </c>
      <c r="F1224" s="67">
        <v>10018267</v>
      </c>
      <c r="G1224" s="68"/>
      <c r="H1224" s="69"/>
      <c r="I1224" s="70"/>
    </row>
    <row r="1225" spans="1:9" s="1" customFormat="1" ht="15" customHeight="1">
      <c r="A1225" s="83" t="s">
        <v>3443</v>
      </c>
      <c r="B1225" s="63"/>
      <c r="C1225" s="73"/>
      <c r="D1225" s="84" t="s">
        <v>2092</v>
      </c>
      <c r="E1225" s="66" t="s">
        <v>3389</v>
      </c>
      <c r="F1225" s="67">
        <v>10017669</v>
      </c>
      <c r="G1225" s="68"/>
      <c r="H1225" s="69"/>
      <c r="I1225" s="70"/>
    </row>
    <row r="1226" spans="1:9" s="1" customFormat="1" ht="15" customHeight="1">
      <c r="A1226" s="83" t="s">
        <v>3443</v>
      </c>
      <c r="B1226" s="74"/>
      <c r="C1226" s="75" t="s">
        <v>3435</v>
      </c>
      <c r="D1226" s="84" t="s">
        <v>2093</v>
      </c>
      <c r="E1226" s="66" t="s">
        <v>3405</v>
      </c>
      <c r="F1226" s="67">
        <v>10016875</v>
      </c>
      <c r="G1226" s="68"/>
      <c r="H1226" s="69"/>
      <c r="I1226" s="70"/>
    </row>
    <row r="1227" spans="1:9" s="1" customFormat="1" ht="15" customHeight="1">
      <c r="A1227" s="83" t="s">
        <v>3443</v>
      </c>
      <c r="B1227" s="74"/>
      <c r="C1227" s="75" t="s">
        <v>3435</v>
      </c>
      <c r="D1227" s="84" t="s">
        <v>2094</v>
      </c>
      <c r="E1227" s="66" t="s">
        <v>3405</v>
      </c>
      <c r="F1227" s="67">
        <v>10016876</v>
      </c>
      <c r="G1227" s="68"/>
      <c r="H1227" s="69"/>
      <c r="I1227" s="70"/>
    </row>
    <row r="1228" spans="1:9" s="1" customFormat="1" ht="15" customHeight="1">
      <c r="A1228" s="86" t="s">
        <v>3256</v>
      </c>
      <c r="B1228" s="63"/>
      <c r="C1228" s="73"/>
      <c r="D1228" s="84" t="s">
        <v>2095</v>
      </c>
      <c r="E1228" s="66" t="s">
        <v>3405</v>
      </c>
      <c r="F1228" s="67">
        <v>10016874</v>
      </c>
      <c r="G1228" s="68"/>
      <c r="H1228" s="69"/>
      <c r="I1228" s="70"/>
    </row>
    <row r="1229" spans="1:9" s="1" customFormat="1" ht="15" customHeight="1">
      <c r="A1229" s="83" t="s">
        <v>3443</v>
      </c>
      <c r="B1229" s="63"/>
      <c r="C1229" s="73"/>
      <c r="D1229" s="84" t="s">
        <v>2096</v>
      </c>
      <c r="E1229" s="66" t="s">
        <v>3391</v>
      </c>
      <c r="F1229" s="67">
        <v>10014991</v>
      </c>
      <c r="G1229" s="68"/>
      <c r="H1229" s="69"/>
      <c r="I1229" s="70"/>
    </row>
    <row r="1230" spans="1:9" s="1" customFormat="1" ht="15" customHeight="1">
      <c r="A1230" s="83" t="s">
        <v>3443</v>
      </c>
      <c r="B1230" s="63"/>
      <c r="C1230" s="73"/>
      <c r="D1230" s="84" t="s">
        <v>2097</v>
      </c>
      <c r="E1230" s="66" t="s">
        <v>3356</v>
      </c>
      <c r="F1230" s="67">
        <v>10017749</v>
      </c>
      <c r="G1230" s="68"/>
      <c r="H1230" s="69"/>
      <c r="I1230" s="70"/>
    </row>
    <row r="1231" spans="1:9" s="1" customFormat="1" ht="15" customHeight="1">
      <c r="A1231" s="83" t="s">
        <v>3443</v>
      </c>
      <c r="B1231" s="63"/>
      <c r="C1231" s="73"/>
      <c r="D1231" s="84" t="s">
        <v>2098</v>
      </c>
      <c r="E1231" s="66" t="s">
        <v>3356</v>
      </c>
      <c r="F1231" s="67">
        <v>10016545</v>
      </c>
      <c r="G1231" s="68"/>
      <c r="H1231" s="69"/>
      <c r="I1231" s="70"/>
    </row>
    <row r="1232" spans="1:9" s="1" customFormat="1" ht="15" customHeight="1">
      <c r="A1232" s="83" t="s">
        <v>3443</v>
      </c>
      <c r="B1232" s="63"/>
      <c r="C1232" s="73"/>
      <c r="D1232" s="84" t="s">
        <v>2099</v>
      </c>
      <c r="E1232" s="66" t="s">
        <v>3405</v>
      </c>
      <c r="F1232" s="67">
        <v>10018173</v>
      </c>
      <c r="G1232" s="68"/>
      <c r="H1232" s="69"/>
      <c r="I1232" s="70"/>
    </row>
    <row r="1233" spans="1:9" s="1" customFormat="1" ht="15" customHeight="1">
      <c r="A1233" s="83" t="s">
        <v>3443</v>
      </c>
      <c r="B1233" s="63"/>
      <c r="C1233" s="73"/>
      <c r="D1233" s="84" t="s">
        <v>2100</v>
      </c>
      <c r="E1233" s="66" t="s">
        <v>2424</v>
      </c>
      <c r="F1233" s="67">
        <v>10018160</v>
      </c>
      <c r="G1233" s="68"/>
      <c r="H1233" s="69"/>
      <c r="I1233" s="70"/>
    </row>
    <row r="1234" spans="1:9" s="1" customFormat="1" ht="15" customHeight="1">
      <c r="A1234" s="83" t="s">
        <v>3443</v>
      </c>
      <c r="B1234" s="63"/>
      <c r="C1234" s="73"/>
      <c r="D1234" s="84" t="s">
        <v>2101</v>
      </c>
      <c r="E1234" s="66" t="s">
        <v>3356</v>
      </c>
      <c r="F1234" s="67">
        <v>10016665</v>
      </c>
      <c r="G1234" s="68"/>
      <c r="H1234" s="69"/>
      <c r="I1234" s="70"/>
    </row>
    <row r="1235" spans="1:9" s="1" customFormat="1" ht="15" customHeight="1">
      <c r="A1235" s="83" t="s">
        <v>3443</v>
      </c>
      <c r="B1235" s="63"/>
      <c r="C1235" s="73"/>
      <c r="D1235" s="84" t="s">
        <v>2102</v>
      </c>
      <c r="E1235" s="66" t="s">
        <v>3356</v>
      </c>
      <c r="F1235" s="67">
        <v>10014502</v>
      </c>
      <c r="G1235" s="68"/>
      <c r="H1235" s="69"/>
      <c r="I1235" s="70"/>
    </row>
    <row r="1236" spans="1:9" s="1" customFormat="1" ht="15" customHeight="1">
      <c r="A1236" s="86" t="s">
        <v>3256</v>
      </c>
      <c r="B1236" s="63"/>
      <c r="C1236" s="73"/>
      <c r="D1236" s="84" t="s">
        <v>2103</v>
      </c>
      <c r="E1236" s="66" t="s">
        <v>3344</v>
      </c>
      <c r="F1236" s="67">
        <v>10013815</v>
      </c>
      <c r="G1236" s="68"/>
      <c r="H1236" s="69"/>
      <c r="I1236" s="70"/>
    </row>
    <row r="1237" spans="1:9" s="1" customFormat="1" ht="15" customHeight="1">
      <c r="A1237" s="83" t="s">
        <v>3443</v>
      </c>
      <c r="B1237" s="63"/>
      <c r="C1237" s="73"/>
      <c r="D1237" s="84" t="s">
        <v>2104</v>
      </c>
      <c r="E1237" s="66" t="s">
        <v>3405</v>
      </c>
      <c r="F1237" s="67">
        <v>10010057</v>
      </c>
      <c r="G1237" s="68"/>
      <c r="H1237" s="69"/>
      <c r="I1237" s="70"/>
    </row>
    <row r="1238" spans="1:9" s="1" customFormat="1" ht="15" customHeight="1">
      <c r="A1238" s="83" t="s">
        <v>3443</v>
      </c>
      <c r="B1238" s="63"/>
      <c r="C1238" s="73"/>
      <c r="D1238" s="84" t="s">
        <v>2105</v>
      </c>
      <c r="E1238" s="66" t="s">
        <v>3405</v>
      </c>
      <c r="F1238" s="67">
        <v>10010058</v>
      </c>
      <c r="G1238" s="68"/>
      <c r="H1238" s="69"/>
      <c r="I1238" s="70"/>
    </row>
    <row r="1239" spans="1:9" s="1" customFormat="1" ht="15" customHeight="1">
      <c r="A1239" s="83" t="s">
        <v>3443</v>
      </c>
      <c r="B1239" s="63"/>
      <c r="C1239" s="73"/>
      <c r="D1239" s="84" t="s">
        <v>2106</v>
      </c>
      <c r="E1239" s="66" t="s">
        <v>3405</v>
      </c>
      <c r="F1239" s="67">
        <v>10004377</v>
      </c>
      <c r="G1239" s="68"/>
      <c r="H1239" s="69"/>
      <c r="I1239" s="70"/>
    </row>
    <row r="1240" spans="1:9" s="1" customFormat="1" ht="15" customHeight="1">
      <c r="A1240" s="83" t="s">
        <v>3443</v>
      </c>
      <c r="B1240" s="63"/>
      <c r="C1240" s="73"/>
      <c r="D1240" s="84" t="s">
        <v>2107</v>
      </c>
      <c r="E1240" s="66" t="s">
        <v>3356</v>
      </c>
      <c r="F1240" s="67">
        <v>10018295</v>
      </c>
      <c r="G1240" s="68"/>
      <c r="H1240" s="69"/>
      <c r="I1240" s="70"/>
    </row>
    <row r="1241" spans="1:9" s="1" customFormat="1" ht="15" customHeight="1">
      <c r="A1241" s="83" t="s">
        <v>3443</v>
      </c>
      <c r="B1241" s="63"/>
      <c r="C1241" s="73"/>
      <c r="D1241" s="84" t="s">
        <v>2108</v>
      </c>
      <c r="E1241" s="66" t="s">
        <v>3356</v>
      </c>
      <c r="F1241" s="67">
        <v>10017270</v>
      </c>
      <c r="G1241" s="68"/>
      <c r="H1241" s="69"/>
      <c r="I1241" s="70"/>
    </row>
    <row r="1242" spans="1:9" s="1" customFormat="1" ht="15" customHeight="1">
      <c r="A1242" s="83" t="s">
        <v>3443</v>
      </c>
      <c r="B1242" s="63"/>
      <c r="C1242" s="73"/>
      <c r="D1242" s="84" t="s">
        <v>2109</v>
      </c>
      <c r="E1242" s="66" t="s">
        <v>3356</v>
      </c>
      <c r="F1242" s="67">
        <v>10016460</v>
      </c>
      <c r="G1242" s="68"/>
      <c r="H1242" s="69"/>
      <c r="I1242" s="70"/>
    </row>
    <row r="1243" spans="1:9" s="1" customFormat="1" ht="15" customHeight="1">
      <c r="A1243" s="83" t="s">
        <v>3443</v>
      </c>
      <c r="B1243" s="63"/>
      <c r="C1243" s="73"/>
      <c r="D1243" s="84" t="s">
        <v>2110</v>
      </c>
      <c r="E1243" s="66" t="s">
        <v>3356</v>
      </c>
      <c r="F1243" s="67">
        <v>10016047</v>
      </c>
      <c r="G1243" s="68"/>
      <c r="H1243" s="69"/>
      <c r="I1243" s="70"/>
    </row>
    <row r="1244" spans="1:9" s="1" customFormat="1" ht="15" customHeight="1">
      <c r="A1244" s="83" t="s">
        <v>3443</v>
      </c>
      <c r="B1244" s="63"/>
      <c r="C1244" s="73"/>
      <c r="D1244" s="84" t="s">
        <v>2111</v>
      </c>
      <c r="E1244" s="66" t="s">
        <v>3410</v>
      </c>
      <c r="F1244" s="67">
        <v>10018253</v>
      </c>
      <c r="G1244" s="68"/>
      <c r="H1244" s="69"/>
      <c r="I1244" s="70"/>
    </row>
    <row r="1245" spans="1:9" s="1" customFormat="1" ht="15" customHeight="1">
      <c r="A1245" s="83" t="s">
        <v>3443</v>
      </c>
      <c r="B1245" s="63"/>
      <c r="C1245" s="73"/>
      <c r="D1245" s="84" t="s">
        <v>2112</v>
      </c>
      <c r="E1245" s="66" t="s">
        <v>3356</v>
      </c>
      <c r="F1245" s="67">
        <v>10016788</v>
      </c>
      <c r="G1245" s="68"/>
      <c r="H1245" s="69"/>
      <c r="I1245" s="70"/>
    </row>
    <row r="1246" spans="1:9" s="1" customFormat="1" ht="15" customHeight="1">
      <c r="A1246" s="83" t="s">
        <v>3443</v>
      </c>
      <c r="B1246" s="63"/>
      <c r="C1246" s="73"/>
      <c r="D1246" s="84" t="s">
        <v>2113</v>
      </c>
      <c r="E1246" s="66" t="s">
        <v>3135</v>
      </c>
      <c r="F1246" s="67">
        <v>10016516</v>
      </c>
      <c r="G1246" s="68"/>
      <c r="H1246" s="69"/>
      <c r="I1246" s="70"/>
    </row>
    <row r="1247" spans="1:9" s="1" customFormat="1" ht="15" customHeight="1">
      <c r="A1247" s="83" t="s">
        <v>3443</v>
      </c>
      <c r="B1247" s="63"/>
      <c r="C1247" s="73"/>
      <c r="D1247" s="84" t="s">
        <v>2114</v>
      </c>
      <c r="E1247" s="66" t="s">
        <v>3389</v>
      </c>
      <c r="F1247" s="67">
        <v>10017565</v>
      </c>
      <c r="G1247" s="68"/>
      <c r="H1247" s="69"/>
      <c r="I1247" s="70"/>
    </row>
    <row r="1248" spans="1:9" s="1" customFormat="1" ht="15" customHeight="1">
      <c r="A1248" s="83" t="s">
        <v>3443</v>
      </c>
      <c r="B1248" s="63"/>
      <c r="C1248" s="73"/>
      <c r="D1248" s="84" t="s">
        <v>2115</v>
      </c>
      <c r="E1248" s="66" t="s">
        <v>3364</v>
      </c>
      <c r="F1248" s="67">
        <v>10017302</v>
      </c>
      <c r="G1248" s="68"/>
      <c r="H1248" s="69"/>
      <c r="I1248" s="70"/>
    </row>
    <row r="1249" spans="1:9" s="1" customFormat="1" ht="15" customHeight="1">
      <c r="A1249" s="83" t="s">
        <v>3443</v>
      </c>
      <c r="B1249" s="63"/>
      <c r="C1249" s="73"/>
      <c r="D1249" s="84" t="s">
        <v>2116</v>
      </c>
      <c r="E1249" s="66" t="s">
        <v>3405</v>
      </c>
      <c r="F1249" s="67">
        <v>10013223</v>
      </c>
      <c r="G1249" s="68"/>
      <c r="H1249" s="69"/>
      <c r="I1249" s="70"/>
    </row>
    <row r="1250" spans="1:9" s="1" customFormat="1" ht="15" customHeight="1">
      <c r="A1250" s="86" t="s">
        <v>3256</v>
      </c>
      <c r="B1250" s="63"/>
      <c r="C1250" s="73"/>
      <c r="D1250" s="84" t="s">
        <v>2117</v>
      </c>
      <c r="E1250" s="66" t="s">
        <v>3356</v>
      </c>
      <c r="F1250" s="67">
        <v>10015453</v>
      </c>
      <c r="G1250" s="68"/>
      <c r="H1250" s="69"/>
      <c r="I1250" s="70"/>
    </row>
    <row r="1251" spans="1:9" s="1" customFormat="1" ht="15" customHeight="1">
      <c r="A1251" s="83" t="s">
        <v>3443</v>
      </c>
      <c r="B1251" s="63"/>
      <c r="C1251" s="73"/>
      <c r="D1251" s="84" t="s">
        <v>2118</v>
      </c>
      <c r="E1251" s="66" t="s">
        <v>3389</v>
      </c>
      <c r="F1251" s="67">
        <v>10016344</v>
      </c>
      <c r="G1251" s="68"/>
      <c r="H1251" s="69"/>
      <c r="I1251" s="70"/>
    </row>
    <row r="1252" spans="1:9" s="1" customFormat="1" ht="15" customHeight="1">
      <c r="A1252" s="83" t="s">
        <v>3443</v>
      </c>
      <c r="B1252" s="63"/>
      <c r="C1252" s="73"/>
      <c r="D1252" s="84" t="s">
        <v>2119</v>
      </c>
      <c r="E1252" s="66" t="s">
        <v>3391</v>
      </c>
      <c r="F1252" s="67">
        <v>10017014</v>
      </c>
      <c r="G1252" s="68"/>
      <c r="H1252" s="69"/>
      <c r="I1252" s="70"/>
    </row>
    <row r="1253" spans="1:9" s="1" customFormat="1" ht="15" customHeight="1">
      <c r="A1253" s="83" t="s">
        <v>3443</v>
      </c>
      <c r="B1253" s="63"/>
      <c r="C1253" s="73"/>
      <c r="D1253" s="84" t="s">
        <v>2120</v>
      </c>
      <c r="E1253" s="66" t="s">
        <v>3356</v>
      </c>
      <c r="F1253" s="67">
        <v>10014890</v>
      </c>
      <c r="G1253" s="68"/>
      <c r="H1253" s="69"/>
      <c r="I1253" s="70"/>
    </row>
    <row r="1254" spans="1:9" s="1" customFormat="1" ht="15" customHeight="1">
      <c r="A1254" s="83" t="s">
        <v>3443</v>
      </c>
      <c r="B1254" s="63"/>
      <c r="C1254" s="73"/>
      <c r="D1254" s="84" t="s">
        <v>2121</v>
      </c>
      <c r="E1254" s="66" t="s">
        <v>2328</v>
      </c>
      <c r="F1254" s="67">
        <v>10018112</v>
      </c>
      <c r="G1254" s="68"/>
      <c r="H1254" s="69"/>
      <c r="I1254" s="70"/>
    </row>
    <row r="1255" spans="1:9" s="1" customFormat="1" ht="15" customHeight="1">
      <c r="A1255" s="83" t="s">
        <v>3443</v>
      </c>
      <c r="B1255" s="63"/>
      <c r="C1255" s="73"/>
      <c r="D1255" s="84" t="s">
        <v>2122</v>
      </c>
      <c r="E1255" s="66" t="s">
        <v>3389</v>
      </c>
      <c r="F1255" s="67">
        <v>10016156</v>
      </c>
      <c r="G1255" s="68"/>
      <c r="H1255" s="69"/>
      <c r="I1255" s="70"/>
    </row>
    <row r="1256" spans="1:9" s="1" customFormat="1" ht="15" customHeight="1">
      <c r="A1256" s="83" t="s">
        <v>3443</v>
      </c>
      <c r="B1256" s="63"/>
      <c r="C1256" s="73"/>
      <c r="D1256" s="84" t="s">
        <v>2123</v>
      </c>
      <c r="E1256" s="66" t="s">
        <v>2424</v>
      </c>
      <c r="F1256" s="67">
        <v>10016260</v>
      </c>
      <c r="G1256" s="68"/>
      <c r="H1256" s="69"/>
      <c r="I1256" s="70"/>
    </row>
    <row r="1257" spans="1:9" s="1" customFormat="1" ht="15" customHeight="1">
      <c r="A1257" s="86" t="s">
        <v>3256</v>
      </c>
      <c r="B1257" s="63"/>
      <c r="C1257" s="73"/>
      <c r="D1257" s="84" t="s">
        <v>2124</v>
      </c>
      <c r="E1257" s="66" t="s">
        <v>3405</v>
      </c>
      <c r="F1257" s="67">
        <v>10016862</v>
      </c>
      <c r="G1257" s="68"/>
      <c r="H1257" s="69"/>
      <c r="I1257" s="70"/>
    </row>
    <row r="1258" spans="1:9" s="1" customFormat="1" ht="15" customHeight="1">
      <c r="A1258" s="83" t="s">
        <v>3443</v>
      </c>
      <c r="B1258" s="63"/>
      <c r="C1258" s="73"/>
      <c r="D1258" s="84" t="s">
        <v>2125</v>
      </c>
      <c r="E1258" s="66" t="s">
        <v>3389</v>
      </c>
      <c r="F1258" s="67">
        <v>10016814</v>
      </c>
      <c r="G1258" s="68"/>
      <c r="H1258" s="69"/>
      <c r="I1258" s="70"/>
    </row>
    <row r="1259" spans="1:9" s="1" customFormat="1" ht="15" customHeight="1">
      <c r="A1259" s="83" t="s">
        <v>3443</v>
      </c>
      <c r="B1259" s="63"/>
      <c r="C1259" s="73"/>
      <c r="D1259" s="84" t="s">
        <v>2126</v>
      </c>
      <c r="E1259" s="66" t="s">
        <v>3356</v>
      </c>
      <c r="F1259" s="67">
        <v>10016301</v>
      </c>
      <c r="G1259" s="68"/>
      <c r="H1259" s="69"/>
      <c r="I1259" s="70"/>
    </row>
    <row r="1260" spans="1:9" s="1" customFormat="1" ht="15" customHeight="1">
      <c r="A1260" s="83" t="s">
        <v>3443</v>
      </c>
      <c r="B1260" s="63"/>
      <c r="C1260" s="73"/>
      <c r="D1260" s="84" t="s">
        <v>2127</v>
      </c>
      <c r="E1260" s="66" t="s">
        <v>3405</v>
      </c>
      <c r="F1260" s="67">
        <v>10013193</v>
      </c>
      <c r="G1260" s="68"/>
      <c r="H1260" s="69"/>
      <c r="I1260" s="70"/>
    </row>
    <row r="1261" spans="1:9" s="1" customFormat="1" ht="15" customHeight="1">
      <c r="A1261" s="83" t="s">
        <v>3443</v>
      </c>
      <c r="B1261" s="63"/>
      <c r="C1261" s="73"/>
      <c r="D1261" s="84" t="s">
        <v>2128</v>
      </c>
      <c r="E1261" s="66" t="s">
        <v>3356</v>
      </c>
      <c r="F1261" s="67">
        <v>10017175</v>
      </c>
      <c r="G1261" s="68"/>
      <c r="H1261" s="69"/>
      <c r="I1261" s="70"/>
    </row>
    <row r="1262" spans="1:9" s="1" customFormat="1" ht="15" customHeight="1">
      <c r="A1262" s="83" t="s">
        <v>3443</v>
      </c>
      <c r="B1262" s="63"/>
      <c r="C1262" s="73"/>
      <c r="D1262" s="84" t="s">
        <v>2129</v>
      </c>
      <c r="E1262" s="66" t="s">
        <v>3356</v>
      </c>
      <c r="F1262" s="67">
        <v>10017517</v>
      </c>
      <c r="G1262" s="68"/>
      <c r="H1262" s="69"/>
      <c r="I1262" s="70"/>
    </row>
    <row r="1263" spans="1:9" s="1" customFormat="1" ht="15" customHeight="1">
      <c r="A1263" s="83" t="s">
        <v>3443</v>
      </c>
      <c r="B1263" s="63"/>
      <c r="C1263" s="73"/>
      <c r="D1263" s="84" t="s">
        <v>2130</v>
      </c>
      <c r="E1263" s="66" t="s">
        <v>2424</v>
      </c>
      <c r="F1263" s="67">
        <v>10016951</v>
      </c>
      <c r="G1263" s="68"/>
      <c r="H1263" s="69"/>
      <c r="I1263" s="70"/>
    </row>
    <row r="1264" spans="1:9" s="1" customFormat="1" ht="15" customHeight="1">
      <c r="A1264" s="83" t="s">
        <v>3443</v>
      </c>
      <c r="B1264" s="63"/>
      <c r="C1264" s="73"/>
      <c r="D1264" s="84" t="s">
        <v>2131</v>
      </c>
      <c r="E1264" s="66" t="s">
        <v>3359</v>
      </c>
      <c r="F1264" s="67">
        <v>10016742</v>
      </c>
      <c r="G1264" s="68"/>
      <c r="H1264" s="69"/>
      <c r="I1264" s="70"/>
    </row>
    <row r="1265" spans="1:9" s="1" customFormat="1" ht="15" customHeight="1">
      <c r="A1265" s="83" t="s">
        <v>3443</v>
      </c>
      <c r="B1265" s="63"/>
      <c r="C1265" s="73"/>
      <c r="D1265" s="84" t="s">
        <v>2132</v>
      </c>
      <c r="E1265" s="66" t="s">
        <v>3405</v>
      </c>
      <c r="F1265" s="67">
        <v>10017101</v>
      </c>
      <c r="G1265" s="68"/>
      <c r="H1265" s="69"/>
      <c r="I1265" s="70"/>
    </row>
    <row r="1266" spans="1:9" s="1" customFormat="1" ht="15" customHeight="1">
      <c r="A1266" s="83" t="s">
        <v>3443</v>
      </c>
      <c r="B1266" s="63"/>
      <c r="C1266" s="73"/>
      <c r="D1266" s="84" t="s">
        <v>2133</v>
      </c>
      <c r="E1266" s="66" t="s">
        <v>3405</v>
      </c>
      <c r="F1266" s="67">
        <v>10017264</v>
      </c>
      <c r="G1266" s="68"/>
      <c r="H1266" s="69"/>
      <c r="I1266" s="70"/>
    </row>
    <row r="1267" spans="1:9" s="1" customFormat="1" ht="15" customHeight="1">
      <c r="A1267" s="83" t="s">
        <v>3443</v>
      </c>
      <c r="B1267" s="63"/>
      <c r="C1267" s="73"/>
      <c r="D1267" s="84" t="s">
        <v>2134</v>
      </c>
      <c r="E1267" s="66" t="s">
        <v>3356</v>
      </c>
      <c r="F1267" s="67">
        <v>10016770</v>
      </c>
      <c r="G1267" s="68"/>
      <c r="H1267" s="69"/>
      <c r="I1267" s="70"/>
    </row>
    <row r="1268" spans="1:9" s="1" customFormat="1" ht="15" customHeight="1">
      <c r="A1268" s="83" t="s">
        <v>3443</v>
      </c>
      <c r="B1268" s="63"/>
      <c r="C1268" s="73"/>
      <c r="D1268" s="84" t="s">
        <v>2135</v>
      </c>
      <c r="E1268" s="66" t="s">
        <v>3359</v>
      </c>
      <c r="F1268" s="67">
        <v>10013119</v>
      </c>
      <c r="G1268" s="68"/>
      <c r="H1268" s="69"/>
      <c r="I1268" s="70"/>
    </row>
    <row r="1269" spans="1:9" s="1" customFormat="1" ht="15" customHeight="1">
      <c r="A1269" s="83" t="s">
        <v>3443</v>
      </c>
      <c r="B1269" s="63"/>
      <c r="C1269" s="73"/>
      <c r="D1269" s="84" t="s">
        <v>2136</v>
      </c>
      <c r="E1269" s="66" t="s">
        <v>3359</v>
      </c>
      <c r="F1269" s="67">
        <v>10018336</v>
      </c>
      <c r="G1269" s="68"/>
      <c r="H1269" s="69"/>
      <c r="I1269" s="70"/>
    </row>
    <row r="1270" spans="1:9" s="1" customFormat="1" ht="15" customHeight="1">
      <c r="A1270" s="83" t="s">
        <v>3443</v>
      </c>
      <c r="B1270" s="63"/>
      <c r="C1270" s="73"/>
      <c r="D1270" s="84" t="s">
        <v>2137</v>
      </c>
      <c r="E1270" s="66" t="s">
        <v>3405</v>
      </c>
      <c r="F1270" s="67">
        <v>10009070</v>
      </c>
      <c r="G1270" s="68"/>
      <c r="H1270" s="69"/>
      <c r="I1270" s="70"/>
    </row>
    <row r="1271" spans="1:9" s="1" customFormat="1" ht="15" customHeight="1">
      <c r="A1271" s="83" t="s">
        <v>3443</v>
      </c>
      <c r="B1271" s="63"/>
      <c r="C1271" s="73"/>
      <c r="D1271" s="84" t="s">
        <v>2138</v>
      </c>
      <c r="E1271" s="66" t="s">
        <v>3389</v>
      </c>
      <c r="F1271" s="67">
        <v>10017603</v>
      </c>
      <c r="G1271" s="68"/>
      <c r="H1271" s="69"/>
      <c r="I1271" s="70"/>
    </row>
    <row r="1272" spans="1:9" s="1" customFormat="1" ht="15" customHeight="1">
      <c r="A1272" s="83" t="s">
        <v>3443</v>
      </c>
      <c r="B1272" s="63"/>
      <c r="C1272" s="73"/>
      <c r="D1272" s="84" t="s">
        <v>2139</v>
      </c>
      <c r="E1272" s="66" t="s">
        <v>3356</v>
      </c>
      <c r="F1272" s="67">
        <v>10018035</v>
      </c>
      <c r="G1272" s="68"/>
      <c r="H1272" s="69"/>
      <c r="I1272" s="70"/>
    </row>
    <row r="1273" spans="1:9" s="1" customFormat="1" ht="15" customHeight="1">
      <c r="A1273" s="83" t="s">
        <v>3443</v>
      </c>
      <c r="B1273" s="63"/>
      <c r="C1273" s="73"/>
      <c r="D1273" s="84" t="s">
        <v>2140</v>
      </c>
      <c r="E1273" s="66" t="s">
        <v>3127</v>
      </c>
      <c r="F1273" s="67">
        <v>10017384</v>
      </c>
      <c r="G1273" s="68"/>
      <c r="H1273" s="69"/>
      <c r="I1273" s="70"/>
    </row>
    <row r="1274" spans="1:9" s="1" customFormat="1" ht="15" customHeight="1">
      <c r="A1274" s="83" t="s">
        <v>3443</v>
      </c>
      <c r="B1274" s="63"/>
      <c r="C1274" s="73"/>
      <c r="D1274" s="84" t="s">
        <v>2141</v>
      </c>
      <c r="E1274" s="66" t="s">
        <v>3405</v>
      </c>
      <c r="F1274" s="67">
        <v>10005157</v>
      </c>
      <c r="G1274" s="68"/>
      <c r="H1274" s="69"/>
      <c r="I1274" s="70"/>
    </row>
    <row r="1275" spans="1:9" s="1" customFormat="1" ht="15" customHeight="1">
      <c r="A1275" s="83" t="s">
        <v>3443</v>
      </c>
      <c r="B1275" s="63"/>
      <c r="C1275" s="73"/>
      <c r="D1275" s="84" t="s">
        <v>2142</v>
      </c>
      <c r="E1275" s="66" t="s">
        <v>3405</v>
      </c>
      <c r="F1275" s="67">
        <v>10007310</v>
      </c>
      <c r="G1275" s="68"/>
      <c r="H1275" s="69"/>
      <c r="I1275" s="70"/>
    </row>
    <row r="1276" spans="1:9" s="1" customFormat="1" ht="15" customHeight="1">
      <c r="A1276" s="83" t="s">
        <v>3443</v>
      </c>
      <c r="B1276" s="63"/>
      <c r="C1276" s="73"/>
      <c r="D1276" s="84" t="s">
        <v>2143</v>
      </c>
      <c r="E1276" s="66" t="s">
        <v>3356</v>
      </c>
      <c r="F1276" s="67">
        <v>10018068</v>
      </c>
      <c r="G1276" s="68"/>
      <c r="H1276" s="69"/>
      <c r="I1276" s="70"/>
    </row>
    <row r="1277" spans="1:9" s="1" customFormat="1" ht="15" customHeight="1">
      <c r="A1277" s="83" t="s">
        <v>3443</v>
      </c>
      <c r="B1277" s="63"/>
      <c r="C1277" s="73"/>
      <c r="D1277" s="84" t="s">
        <v>2144</v>
      </c>
      <c r="E1277" s="66" t="s">
        <v>3356</v>
      </c>
      <c r="F1277" s="67">
        <v>10018172</v>
      </c>
      <c r="G1277" s="68"/>
      <c r="H1277" s="69"/>
      <c r="I1277" s="70"/>
    </row>
    <row r="1278" spans="1:9" s="1" customFormat="1" ht="15" customHeight="1">
      <c r="A1278" s="83" t="s">
        <v>3443</v>
      </c>
      <c r="B1278" s="63"/>
      <c r="C1278" s="73"/>
      <c r="D1278" s="84" t="s">
        <v>2145</v>
      </c>
      <c r="E1278" s="66" t="s">
        <v>3356</v>
      </c>
      <c r="F1278" s="67">
        <v>10016457</v>
      </c>
      <c r="G1278" s="68"/>
      <c r="H1278" s="69"/>
      <c r="I1278" s="70"/>
    </row>
    <row r="1279" spans="1:9" s="1" customFormat="1" ht="15" customHeight="1">
      <c r="A1279" s="83" t="s">
        <v>3443</v>
      </c>
      <c r="B1279" s="63"/>
      <c r="C1279" s="73"/>
      <c r="D1279" s="84" t="s">
        <v>2146</v>
      </c>
      <c r="E1279" s="66" t="s">
        <v>3356</v>
      </c>
      <c r="F1279" s="67">
        <v>10017527</v>
      </c>
      <c r="G1279" s="68"/>
      <c r="H1279" s="69"/>
      <c r="I1279" s="70"/>
    </row>
    <row r="1280" spans="1:9" s="1" customFormat="1" ht="15" customHeight="1">
      <c r="A1280" s="83" t="s">
        <v>3443</v>
      </c>
      <c r="B1280" s="63"/>
      <c r="C1280" s="73"/>
      <c r="D1280" s="84" t="s">
        <v>2147</v>
      </c>
      <c r="E1280" s="66" t="s">
        <v>3405</v>
      </c>
      <c r="F1280" s="67">
        <v>10011773</v>
      </c>
      <c r="G1280" s="68"/>
      <c r="H1280" s="69"/>
      <c r="I1280" s="70"/>
    </row>
    <row r="1281" spans="1:9" s="1" customFormat="1" ht="15" customHeight="1">
      <c r="A1281" s="83" t="s">
        <v>3443</v>
      </c>
      <c r="B1281" s="63"/>
      <c r="C1281" s="73"/>
      <c r="D1281" s="84" t="s">
        <v>2148</v>
      </c>
      <c r="E1281" s="66" t="s">
        <v>3356</v>
      </c>
      <c r="F1281" s="67">
        <v>10016672</v>
      </c>
      <c r="G1281" s="68"/>
      <c r="H1281" s="69"/>
      <c r="I1281" s="70"/>
    </row>
    <row r="1282" spans="1:9" s="1" customFormat="1" ht="15" customHeight="1">
      <c r="A1282" s="83" t="s">
        <v>3443</v>
      </c>
      <c r="B1282" s="63"/>
      <c r="C1282" s="73"/>
      <c r="D1282" s="84" t="s">
        <v>2149</v>
      </c>
      <c r="E1282" s="66" t="s">
        <v>3356</v>
      </c>
      <c r="F1282" s="67">
        <v>10010827</v>
      </c>
      <c r="G1282" s="68"/>
      <c r="H1282" s="69"/>
      <c r="I1282" s="70"/>
    </row>
    <row r="1283" spans="1:9" s="1" customFormat="1" ht="15" customHeight="1">
      <c r="A1283" s="86" t="s">
        <v>3256</v>
      </c>
      <c r="B1283" s="63"/>
      <c r="C1283" s="73"/>
      <c r="D1283" s="84" t="s">
        <v>2150</v>
      </c>
      <c r="E1283" s="66" t="s">
        <v>3408</v>
      </c>
      <c r="F1283" s="67">
        <v>10018404</v>
      </c>
      <c r="G1283" s="68"/>
      <c r="H1283" s="69"/>
      <c r="I1283" s="70"/>
    </row>
    <row r="1284" spans="1:9" s="1" customFormat="1" ht="15" customHeight="1">
      <c r="A1284" s="83" t="s">
        <v>3443</v>
      </c>
      <c r="B1284" s="63"/>
      <c r="C1284" s="73"/>
      <c r="D1284" s="84" t="s">
        <v>2151</v>
      </c>
      <c r="E1284" s="66" t="s">
        <v>2424</v>
      </c>
      <c r="F1284" s="67">
        <v>10016455</v>
      </c>
      <c r="G1284" s="68"/>
      <c r="H1284" s="69"/>
      <c r="I1284" s="70"/>
    </row>
    <row r="1285" spans="1:9" s="1" customFormat="1" ht="15" customHeight="1">
      <c r="A1285" s="83" t="s">
        <v>3443</v>
      </c>
      <c r="B1285" s="63"/>
      <c r="C1285" s="73"/>
      <c r="D1285" s="84" t="s">
        <v>2152</v>
      </c>
      <c r="E1285" s="66" t="s">
        <v>3405</v>
      </c>
      <c r="F1285" s="67">
        <v>10004402</v>
      </c>
      <c r="G1285" s="68"/>
      <c r="H1285" s="69"/>
      <c r="I1285" s="70"/>
    </row>
    <row r="1286" spans="1:9" s="1" customFormat="1" ht="15" customHeight="1">
      <c r="A1286" s="83" t="s">
        <v>3443</v>
      </c>
      <c r="B1286" s="74"/>
      <c r="C1286" s="75" t="s">
        <v>3435</v>
      </c>
      <c r="D1286" s="84" t="s">
        <v>2153</v>
      </c>
      <c r="E1286" s="66" t="s">
        <v>3359</v>
      </c>
      <c r="F1286" s="67">
        <v>10002780</v>
      </c>
      <c r="G1286" s="68"/>
      <c r="H1286" s="69"/>
      <c r="I1286" s="70"/>
    </row>
    <row r="1287" spans="1:9" s="1" customFormat="1" ht="15" customHeight="1">
      <c r="A1287" s="83" t="s">
        <v>3443</v>
      </c>
      <c r="B1287" s="74"/>
      <c r="C1287" s="75" t="s">
        <v>3435</v>
      </c>
      <c r="D1287" s="84" t="s">
        <v>2154</v>
      </c>
      <c r="E1287" s="66" t="s">
        <v>3359</v>
      </c>
      <c r="F1287" s="67">
        <v>10002781</v>
      </c>
      <c r="G1287" s="68"/>
      <c r="H1287" s="69"/>
      <c r="I1287" s="70"/>
    </row>
    <row r="1288" spans="1:9" s="1" customFormat="1" ht="15" customHeight="1">
      <c r="A1288" s="83" t="s">
        <v>3443</v>
      </c>
      <c r="B1288" s="74"/>
      <c r="C1288" s="75" t="s">
        <v>3435</v>
      </c>
      <c r="D1288" s="84" t="s">
        <v>2155</v>
      </c>
      <c r="E1288" s="66" t="s">
        <v>3359</v>
      </c>
      <c r="F1288" s="67">
        <v>10002782</v>
      </c>
      <c r="G1288" s="68"/>
      <c r="H1288" s="69"/>
      <c r="I1288" s="70"/>
    </row>
    <row r="1289" spans="1:9" s="1" customFormat="1" ht="15" customHeight="1">
      <c r="A1289" s="83" t="s">
        <v>3443</v>
      </c>
      <c r="B1289" s="63"/>
      <c r="C1289" s="73"/>
      <c r="D1289" s="84" t="s">
        <v>2156</v>
      </c>
      <c r="E1289" s="66" t="s">
        <v>3359</v>
      </c>
      <c r="F1289" s="67">
        <v>10002788</v>
      </c>
      <c r="G1289" s="68"/>
      <c r="H1289" s="69"/>
      <c r="I1289" s="70"/>
    </row>
    <row r="1290" spans="1:9" s="1" customFormat="1" ht="15" customHeight="1">
      <c r="A1290" s="83" t="s">
        <v>3443</v>
      </c>
      <c r="B1290" s="63"/>
      <c r="C1290" s="73"/>
      <c r="D1290" s="84" t="s">
        <v>2157</v>
      </c>
      <c r="E1290" s="66" t="s">
        <v>3389</v>
      </c>
      <c r="F1290" s="67">
        <v>10017305</v>
      </c>
      <c r="G1290" s="68"/>
      <c r="H1290" s="69"/>
      <c r="I1290" s="70"/>
    </row>
    <row r="1291" spans="1:9" s="1" customFormat="1" ht="15" customHeight="1">
      <c r="A1291" s="86" t="s">
        <v>3256</v>
      </c>
      <c r="B1291" s="63"/>
      <c r="C1291" s="73"/>
      <c r="D1291" s="84" t="s">
        <v>2158</v>
      </c>
      <c r="E1291" s="66" t="s">
        <v>3349</v>
      </c>
      <c r="F1291" s="67">
        <v>10004404</v>
      </c>
      <c r="G1291" s="68"/>
      <c r="H1291" s="69"/>
      <c r="I1291" s="70"/>
    </row>
    <row r="1292" spans="1:9" s="1" customFormat="1" ht="15" customHeight="1">
      <c r="A1292" s="83" t="s">
        <v>3443</v>
      </c>
      <c r="B1292" s="63"/>
      <c r="C1292" s="73"/>
      <c r="D1292" s="84" t="s">
        <v>2159</v>
      </c>
      <c r="E1292" s="66" t="s">
        <v>3389</v>
      </c>
      <c r="F1292" s="67">
        <v>10018305</v>
      </c>
      <c r="G1292" s="68"/>
      <c r="H1292" s="69"/>
      <c r="I1292" s="70"/>
    </row>
    <row r="1293" spans="1:9" s="1" customFormat="1" ht="15" customHeight="1">
      <c r="A1293" s="83" t="s">
        <v>3443</v>
      </c>
      <c r="B1293" s="63"/>
      <c r="C1293" s="73"/>
      <c r="D1293" s="84" t="s">
        <v>2160</v>
      </c>
      <c r="E1293" s="66" t="s">
        <v>3405</v>
      </c>
      <c r="F1293" s="67">
        <v>10017220</v>
      </c>
      <c r="G1293" s="68"/>
      <c r="H1293" s="69"/>
      <c r="I1293" s="70"/>
    </row>
    <row r="1294" spans="1:9" s="1" customFormat="1" ht="15" customHeight="1">
      <c r="A1294" s="83" t="s">
        <v>3443</v>
      </c>
      <c r="B1294" s="74"/>
      <c r="C1294" s="75" t="s">
        <v>3435</v>
      </c>
      <c r="D1294" s="84" t="s">
        <v>2161</v>
      </c>
      <c r="E1294" s="66" t="s">
        <v>3405</v>
      </c>
      <c r="F1294" s="67">
        <v>10017984</v>
      </c>
      <c r="G1294" s="68"/>
      <c r="H1294" s="69"/>
      <c r="I1294" s="70"/>
    </row>
    <row r="1295" spans="1:9" s="1" customFormat="1" ht="15" customHeight="1">
      <c r="A1295" s="83" t="s">
        <v>3443</v>
      </c>
      <c r="B1295" s="74"/>
      <c r="C1295" s="75" t="s">
        <v>3435</v>
      </c>
      <c r="D1295" s="84" t="s">
        <v>2162</v>
      </c>
      <c r="E1295" s="66" t="s">
        <v>3405</v>
      </c>
      <c r="F1295" s="67">
        <v>10017985</v>
      </c>
      <c r="G1295" s="68"/>
      <c r="H1295" s="69"/>
      <c r="I1295" s="70"/>
    </row>
    <row r="1296" spans="1:9" s="1" customFormat="1" ht="15" customHeight="1">
      <c r="A1296" s="83" t="s">
        <v>3443</v>
      </c>
      <c r="B1296" s="63"/>
      <c r="C1296" s="73"/>
      <c r="D1296" s="84" t="s">
        <v>2163</v>
      </c>
      <c r="E1296" s="66" t="s">
        <v>3405</v>
      </c>
      <c r="F1296" s="67">
        <v>10017986</v>
      </c>
      <c r="G1296" s="68"/>
      <c r="H1296" s="69"/>
      <c r="I1296" s="70"/>
    </row>
    <row r="1297" spans="1:9" s="1" customFormat="1" ht="15" customHeight="1">
      <c r="A1297" s="83" t="s">
        <v>3443</v>
      </c>
      <c r="B1297" s="63"/>
      <c r="C1297" s="73"/>
      <c r="D1297" s="84" t="s">
        <v>2164</v>
      </c>
      <c r="E1297" s="66" t="s">
        <v>3414</v>
      </c>
      <c r="F1297" s="67">
        <v>10018107</v>
      </c>
      <c r="G1297" s="68"/>
      <c r="H1297" s="69"/>
      <c r="I1297" s="70"/>
    </row>
    <row r="1298" spans="1:9" s="1" customFormat="1" ht="15" customHeight="1">
      <c r="A1298" s="83" t="s">
        <v>3443</v>
      </c>
      <c r="B1298" s="63"/>
      <c r="C1298" s="73"/>
      <c r="D1298" s="84" t="s">
        <v>2165</v>
      </c>
      <c r="E1298" s="66" t="s">
        <v>3391</v>
      </c>
      <c r="F1298" s="67">
        <v>10016049</v>
      </c>
      <c r="G1298" s="68"/>
      <c r="H1298" s="69"/>
      <c r="I1298" s="70"/>
    </row>
    <row r="1299" spans="1:9" s="1" customFormat="1" ht="15" customHeight="1">
      <c r="A1299" s="83" t="s">
        <v>3443</v>
      </c>
      <c r="B1299" s="63"/>
      <c r="C1299" s="73"/>
      <c r="D1299" s="84" t="s">
        <v>2166</v>
      </c>
      <c r="E1299" s="66" t="s">
        <v>3391</v>
      </c>
      <c r="F1299" s="67">
        <v>10015888</v>
      </c>
      <c r="G1299" s="68"/>
      <c r="H1299" s="69"/>
      <c r="I1299" s="70"/>
    </row>
    <row r="1300" spans="1:9" s="1" customFormat="1" ht="15" customHeight="1">
      <c r="A1300" s="83" t="s">
        <v>3443</v>
      </c>
      <c r="B1300" s="63"/>
      <c r="C1300" s="73"/>
      <c r="D1300" s="84" t="s">
        <v>2167</v>
      </c>
      <c r="E1300" s="66" t="s">
        <v>3389</v>
      </c>
      <c r="F1300" s="67">
        <v>10015425</v>
      </c>
      <c r="G1300" s="68"/>
      <c r="H1300" s="69"/>
      <c r="I1300" s="70"/>
    </row>
    <row r="1301" spans="1:9" s="1" customFormat="1" ht="15" customHeight="1">
      <c r="A1301" s="83" t="s">
        <v>3443</v>
      </c>
      <c r="B1301" s="63"/>
      <c r="C1301" s="73"/>
      <c r="D1301" s="84" t="s">
        <v>2168</v>
      </c>
      <c r="E1301" s="66" t="s">
        <v>3362</v>
      </c>
      <c r="F1301" s="67">
        <v>10018106</v>
      </c>
      <c r="G1301" s="68"/>
      <c r="H1301" s="69"/>
      <c r="I1301" s="70"/>
    </row>
    <row r="1302" spans="1:9" s="1" customFormat="1" ht="15" customHeight="1">
      <c r="A1302" s="83" t="s">
        <v>3443</v>
      </c>
      <c r="B1302" s="63"/>
      <c r="C1302" s="73"/>
      <c r="D1302" s="84" t="s">
        <v>2169</v>
      </c>
      <c r="E1302" s="66" t="s">
        <v>3391</v>
      </c>
      <c r="F1302" s="67">
        <v>10017176</v>
      </c>
      <c r="G1302" s="68"/>
      <c r="H1302" s="69"/>
      <c r="I1302" s="70"/>
    </row>
    <row r="1303" spans="1:9" s="1" customFormat="1" ht="15" customHeight="1">
      <c r="A1303" s="83" t="s">
        <v>3443</v>
      </c>
      <c r="B1303" s="63"/>
      <c r="C1303" s="73"/>
      <c r="D1303" s="84" t="s">
        <v>2170</v>
      </c>
      <c r="E1303" s="66" t="s">
        <v>3405</v>
      </c>
      <c r="F1303" s="67">
        <v>10005372</v>
      </c>
      <c r="G1303" s="68"/>
      <c r="H1303" s="69"/>
      <c r="I1303" s="70"/>
    </row>
    <row r="1304" spans="1:9" s="1" customFormat="1" ht="15" customHeight="1">
      <c r="A1304" s="83" t="s">
        <v>3443</v>
      </c>
      <c r="B1304" s="63"/>
      <c r="C1304" s="73"/>
      <c r="D1304" s="84" t="s">
        <v>2171</v>
      </c>
      <c r="E1304" s="66" t="s">
        <v>3359</v>
      </c>
      <c r="F1304" s="67">
        <v>10013451</v>
      </c>
      <c r="G1304" s="68"/>
      <c r="H1304" s="69"/>
      <c r="I1304" s="70"/>
    </row>
    <row r="1305" spans="1:9" s="1" customFormat="1" ht="15" customHeight="1">
      <c r="A1305" s="83" t="s">
        <v>3443</v>
      </c>
      <c r="B1305" s="63"/>
      <c r="C1305" s="73"/>
      <c r="D1305" s="84" t="s">
        <v>2172</v>
      </c>
      <c r="E1305" s="66" t="s">
        <v>3405</v>
      </c>
      <c r="F1305" s="67">
        <v>10015203</v>
      </c>
      <c r="G1305" s="68"/>
      <c r="H1305" s="69"/>
      <c r="I1305" s="70"/>
    </row>
    <row r="1306" spans="1:9" s="1" customFormat="1" ht="15" customHeight="1">
      <c r="A1306" s="83" t="s">
        <v>3443</v>
      </c>
      <c r="B1306" s="63"/>
      <c r="C1306" s="73"/>
      <c r="D1306" s="84" t="s">
        <v>2173</v>
      </c>
      <c r="E1306" s="66" t="s">
        <v>3359</v>
      </c>
      <c r="F1306" s="67">
        <v>10018308</v>
      </c>
      <c r="G1306" s="68"/>
      <c r="H1306" s="69"/>
      <c r="I1306" s="70"/>
    </row>
    <row r="1307" spans="1:9" s="1" customFormat="1" ht="15" customHeight="1">
      <c r="A1307" s="83" t="s">
        <v>3443</v>
      </c>
      <c r="B1307" s="63"/>
      <c r="C1307" s="73"/>
      <c r="D1307" s="84" t="s">
        <v>2174</v>
      </c>
      <c r="E1307" s="66" t="s">
        <v>3397</v>
      </c>
      <c r="F1307" s="67">
        <v>10017486</v>
      </c>
      <c r="G1307" s="68"/>
      <c r="H1307" s="69"/>
      <c r="I1307" s="70"/>
    </row>
    <row r="1308" spans="1:9" s="1" customFormat="1" ht="15" customHeight="1">
      <c r="A1308" s="83" t="s">
        <v>3443</v>
      </c>
      <c r="B1308" s="63"/>
      <c r="C1308" s="73"/>
      <c r="D1308" s="84" t="s">
        <v>2175</v>
      </c>
      <c r="E1308" s="66" t="s">
        <v>3356</v>
      </c>
      <c r="F1308" s="67">
        <v>10017418</v>
      </c>
      <c r="G1308" s="68"/>
      <c r="H1308" s="69"/>
      <c r="I1308" s="70"/>
    </row>
    <row r="1309" spans="1:9" s="1" customFormat="1" ht="15" customHeight="1">
      <c r="A1309" s="86" t="s">
        <v>3256</v>
      </c>
      <c r="B1309" s="63"/>
      <c r="C1309" s="73"/>
      <c r="D1309" s="84" t="s">
        <v>2176</v>
      </c>
      <c r="E1309" s="66" t="s">
        <v>3356</v>
      </c>
      <c r="F1309" s="67">
        <v>10015855</v>
      </c>
      <c r="G1309" s="68"/>
      <c r="H1309" s="69"/>
      <c r="I1309" s="70"/>
    </row>
    <row r="1310" spans="1:9" s="1" customFormat="1" ht="15" customHeight="1">
      <c r="A1310" s="83" t="s">
        <v>3443</v>
      </c>
      <c r="B1310" s="63"/>
      <c r="C1310" s="73"/>
      <c r="D1310" s="84" t="s">
        <v>2177</v>
      </c>
      <c r="E1310" s="66" t="s">
        <v>3356</v>
      </c>
      <c r="F1310" s="67">
        <v>10018220</v>
      </c>
      <c r="G1310" s="68"/>
      <c r="H1310" s="69"/>
      <c r="I1310" s="70"/>
    </row>
    <row r="1311" spans="1:9" s="1" customFormat="1" ht="15" customHeight="1">
      <c r="A1311" s="83" t="s">
        <v>3443</v>
      </c>
      <c r="B1311" s="63"/>
      <c r="C1311" s="73"/>
      <c r="D1311" s="84" t="s">
        <v>2178</v>
      </c>
      <c r="E1311" s="66" t="s">
        <v>3349</v>
      </c>
      <c r="F1311" s="67">
        <v>10014120</v>
      </c>
      <c r="G1311" s="68"/>
      <c r="H1311" s="69"/>
      <c r="I1311" s="70"/>
    </row>
    <row r="1312" spans="1:9" s="1" customFormat="1" ht="15" customHeight="1">
      <c r="A1312" s="83" t="s">
        <v>3443</v>
      </c>
      <c r="B1312" s="63"/>
      <c r="C1312" s="73"/>
      <c r="D1312" s="84" t="s">
        <v>2179</v>
      </c>
      <c r="E1312" s="66" t="s">
        <v>3356</v>
      </c>
      <c r="F1312" s="67">
        <v>10017448</v>
      </c>
      <c r="G1312" s="68"/>
      <c r="H1312" s="69"/>
      <c r="I1312" s="70"/>
    </row>
    <row r="1313" spans="1:9" s="1" customFormat="1" ht="15" customHeight="1">
      <c r="A1313" s="83" t="s">
        <v>3443</v>
      </c>
      <c r="B1313" s="63"/>
      <c r="C1313" s="73"/>
      <c r="D1313" s="84" t="s">
        <v>2180</v>
      </c>
      <c r="E1313" s="66" t="s">
        <v>3356</v>
      </c>
      <c r="F1313" s="67">
        <v>10018272</v>
      </c>
      <c r="G1313" s="68"/>
      <c r="H1313" s="69"/>
      <c r="I1313" s="70"/>
    </row>
    <row r="1314" spans="1:9" s="1" customFormat="1" ht="15" customHeight="1">
      <c r="A1314" s="83" t="s">
        <v>3443</v>
      </c>
      <c r="B1314" s="63"/>
      <c r="C1314" s="73"/>
      <c r="D1314" s="84" t="s">
        <v>2181</v>
      </c>
      <c r="E1314" s="66" t="s">
        <v>3391</v>
      </c>
      <c r="F1314" s="67">
        <v>10017745</v>
      </c>
      <c r="G1314" s="68"/>
      <c r="H1314" s="69"/>
      <c r="I1314" s="70"/>
    </row>
    <row r="1315" spans="1:9" s="1" customFormat="1" ht="15" customHeight="1">
      <c r="A1315" s="83" t="s">
        <v>3443</v>
      </c>
      <c r="B1315" s="63"/>
      <c r="C1315" s="73"/>
      <c r="D1315" s="84" t="s">
        <v>2182</v>
      </c>
      <c r="E1315" s="66" t="s">
        <v>3389</v>
      </c>
      <c r="F1315" s="67">
        <v>10017350</v>
      </c>
      <c r="G1315" s="68"/>
      <c r="H1315" s="69"/>
      <c r="I1315" s="70"/>
    </row>
    <row r="1316" spans="1:9" s="1" customFormat="1" ht="15" customHeight="1">
      <c r="A1316" s="86" t="s">
        <v>3256</v>
      </c>
      <c r="B1316" s="63"/>
      <c r="C1316" s="73"/>
      <c r="D1316" s="84" t="s">
        <v>2183</v>
      </c>
      <c r="E1316" s="66" t="s">
        <v>3405</v>
      </c>
      <c r="F1316" s="67">
        <v>10010224</v>
      </c>
      <c r="G1316" s="68"/>
      <c r="H1316" s="69"/>
      <c r="I1316" s="70"/>
    </row>
    <row r="1317" spans="1:9" s="1" customFormat="1" ht="15" customHeight="1">
      <c r="A1317" s="83" t="s">
        <v>3443</v>
      </c>
      <c r="B1317" s="63"/>
      <c r="C1317" s="73"/>
      <c r="D1317" s="84" t="s">
        <v>2184</v>
      </c>
      <c r="E1317" s="66" t="s">
        <v>3389</v>
      </c>
      <c r="F1317" s="67">
        <v>10011821</v>
      </c>
      <c r="G1317" s="68"/>
      <c r="H1317" s="69"/>
      <c r="I1317" s="70"/>
    </row>
    <row r="1318" spans="1:9" s="1" customFormat="1" ht="15" customHeight="1">
      <c r="A1318" s="83" t="s">
        <v>3443</v>
      </c>
      <c r="B1318" s="63"/>
      <c r="C1318" s="73"/>
      <c r="D1318" s="84" t="s">
        <v>2185</v>
      </c>
      <c r="E1318" s="66" t="s">
        <v>3356</v>
      </c>
      <c r="F1318" s="67">
        <v>10017516</v>
      </c>
      <c r="G1318" s="68"/>
      <c r="H1318" s="69"/>
      <c r="I1318" s="70"/>
    </row>
    <row r="1319" spans="1:9" s="1" customFormat="1" ht="15" customHeight="1">
      <c r="A1319" s="83" t="s">
        <v>3443</v>
      </c>
      <c r="B1319" s="63"/>
      <c r="C1319" s="73"/>
      <c r="D1319" s="84" t="s">
        <v>2186</v>
      </c>
      <c r="E1319" s="66" t="s">
        <v>3356</v>
      </c>
      <c r="F1319" s="67">
        <v>10016408</v>
      </c>
      <c r="G1319" s="68"/>
      <c r="H1319" s="69"/>
      <c r="I1319" s="70"/>
    </row>
    <row r="1320" spans="1:9" s="1" customFormat="1" ht="15" customHeight="1">
      <c r="A1320" s="83" t="s">
        <v>3443</v>
      </c>
      <c r="B1320" s="63"/>
      <c r="C1320" s="73"/>
      <c r="D1320" s="84" t="s">
        <v>2187</v>
      </c>
      <c r="E1320" s="66" t="s">
        <v>2424</v>
      </c>
      <c r="F1320" s="67">
        <v>10016586</v>
      </c>
      <c r="G1320" s="68"/>
      <c r="H1320" s="69"/>
      <c r="I1320" s="70"/>
    </row>
    <row r="1321" spans="1:9" s="1" customFormat="1" ht="15" customHeight="1">
      <c r="A1321" s="83" t="s">
        <v>3443</v>
      </c>
      <c r="B1321" s="74"/>
      <c r="C1321" s="75" t="s">
        <v>3435</v>
      </c>
      <c r="D1321" s="84" t="s">
        <v>2188</v>
      </c>
      <c r="E1321" s="66" t="s">
        <v>3391</v>
      </c>
      <c r="F1321" s="67">
        <v>10017952</v>
      </c>
      <c r="G1321" s="68"/>
      <c r="H1321" s="69"/>
      <c r="I1321" s="70"/>
    </row>
    <row r="1322" spans="1:9" s="1" customFormat="1" ht="15" customHeight="1">
      <c r="A1322" s="83" t="s">
        <v>3443</v>
      </c>
      <c r="B1322" s="74"/>
      <c r="C1322" s="75" t="s">
        <v>3435</v>
      </c>
      <c r="D1322" s="84" t="s">
        <v>2189</v>
      </c>
      <c r="E1322" s="66" t="s">
        <v>3391</v>
      </c>
      <c r="F1322" s="67">
        <v>10017953</v>
      </c>
      <c r="G1322" s="68"/>
      <c r="H1322" s="69"/>
      <c r="I1322" s="70"/>
    </row>
    <row r="1323" spans="1:9" s="1" customFormat="1" ht="15" customHeight="1">
      <c r="A1323" s="83" t="s">
        <v>3443</v>
      </c>
      <c r="B1323" s="63"/>
      <c r="C1323" s="73"/>
      <c r="D1323" s="84" t="s">
        <v>2190</v>
      </c>
      <c r="E1323" s="66" t="s">
        <v>3349</v>
      </c>
      <c r="F1323" s="67">
        <v>10005147</v>
      </c>
      <c r="G1323" s="68"/>
      <c r="H1323" s="69"/>
      <c r="I1323" s="70"/>
    </row>
    <row r="1324" spans="1:9" s="1" customFormat="1" ht="15" customHeight="1">
      <c r="A1324" s="83" t="s">
        <v>3443</v>
      </c>
      <c r="B1324" s="63"/>
      <c r="C1324" s="73"/>
      <c r="D1324" s="84" t="s">
        <v>2191</v>
      </c>
      <c r="E1324" s="66" t="s">
        <v>3389</v>
      </c>
      <c r="F1324" s="67">
        <v>10016828</v>
      </c>
      <c r="G1324" s="68"/>
      <c r="H1324" s="69"/>
      <c r="I1324" s="70"/>
    </row>
    <row r="1325" spans="1:9" s="1" customFormat="1" ht="15" customHeight="1">
      <c r="A1325" s="83" t="s">
        <v>3443</v>
      </c>
      <c r="B1325" s="63"/>
      <c r="C1325" s="73"/>
      <c r="D1325" s="84" t="s">
        <v>2192</v>
      </c>
      <c r="E1325" s="66" t="s">
        <v>3356</v>
      </c>
      <c r="F1325" s="67">
        <v>10017602</v>
      </c>
      <c r="G1325" s="68"/>
      <c r="H1325" s="69"/>
      <c r="I1325" s="70"/>
    </row>
    <row r="1326" spans="1:9" s="1" customFormat="1" ht="15" customHeight="1">
      <c r="A1326" s="83" t="s">
        <v>3443</v>
      </c>
      <c r="B1326" s="63"/>
      <c r="C1326" s="73"/>
      <c r="D1326" s="84" t="s">
        <v>2193</v>
      </c>
      <c r="E1326" s="66" t="s">
        <v>3417</v>
      </c>
      <c r="F1326" s="67">
        <v>10018413</v>
      </c>
      <c r="G1326" s="68"/>
      <c r="H1326" s="69"/>
      <c r="I1326" s="70"/>
    </row>
    <row r="1327" spans="1:9" s="1" customFormat="1" ht="15" customHeight="1">
      <c r="A1327" s="83" t="s">
        <v>3443</v>
      </c>
      <c r="B1327" s="74"/>
      <c r="C1327" s="75" t="s">
        <v>3435</v>
      </c>
      <c r="D1327" s="84" t="s">
        <v>2194</v>
      </c>
      <c r="E1327" s="66" t="s">
        <v>3405</v>
      </c>
      <c r="F1327" s="67">
        <v>10004423</v>
      </c>
      <c r="G1327" s="68"/>
      <c r="H1327" s="69"/>
      <c r="I1327" s="70"/>
    </row>
    <row r="1328" spans="1:9" s="1" customFormat="1" ht="15" customHeight="1">
      <c r="A1328" s="83" t="s">
        <v>3443</v>
      </c>
      <c r="B1328" s="74"/>
      <c r="C1328" s="75" t="s">
        <v>3435</v>
      </c>
      <c r="D1328" s="84" t="s">
        <v>2195</v>
      </c>
      <c r="E1328" s="66" t="s">
        <v>3405</v>
      </c>
      <c r="F1328" s="67">
        <v>10004424</v>
      </c>
      <c r="G1328" s="68"/>
      <c r="H1328" s="69"/>
      <c r="I1328" s="70"/>
    </row>
    <row r="1329" spans="1:9" s="1" customFormat="1" ht="15" customHeight="1">
      <c r="A1329" s="83" t="s">
        <v>3443</v>
      </c>
      <c r="B1329" s="74"/>
      <c r="C1329" s="75" t="s">
        <v>3435</v>
      </c>
      <c r="D1329" s="84" t="s">
        <v>2196</v>
      </c>
      <c r="E1329" s="66" t="s">
        <v>3405</v>
      </c>
      <c r="F1329" s="67">
        <v>10004425</v>
      </c>
      <c r="G1329" s="68"/>
      <c r="H1329" s="69"/>
      <c r="I1329" s="70"/>
    </row>
    <row r="1330" spans="1:9" s="1" customFormat="1" ht="15" customHeight="1">
      <c r="A1330" s="83" t="s">
        <v>3443</v>
      </c>
      <c r="B1330" s="63"/>
      <c r="C1330" s="73"/>
      <c r="D1330" s="84" t="s">
        <v>2197</v>
      </c>
      <c r="E1330" s="66" t="s">
        <v>3405</v>
      </c>
      <c r="F1330" s="67">
        <v>10005109</v>
      </c>
      <c r="G1330" s="68"/>
      <c r="H1330" s="69"/>
      <c r="I1330" s="70"/>
    </row>
    <row r="1331" spans="1:9" s="1" customFormat="1" ht="15" customHeight="1">
      <c r="A1331" s="83" t="s">
        <v>3443</v>
      </c>
      <c r="B1331" s="63"/>
      <c r="C1331" s="73"/>
      <c r="D1331" s="84" t="s">
        <v>2198</v>
      </c>
      <c r="E1331" s="66" t="s">
        <v>3405</v>
      </c>
      <c r="F1331" s="67">
        <v>10018251</v>
      </c>
      <c r="G1331" s="68"/>
      <c r="H1331" s="69"/>
      <c r="I1331" s="70"/>
    </row>
    <row r="1332" spans="1:9" s="1" customFormat="1" ht="15" customHeight="1">
      <c r="A1332" s="86" t="s">
        <v>3256</v>
      </c>
      <c r="B1332" s="63"/>
      <c r="C1332" s="73"/>
      <c r="D1332" s="84" t="s">
        <v>2199</v>
      </c>
      <c r="E1332" s="66" t="s">
        <v>3405</v>
      </c>
      <c r="F1332" s="67">
        <v>10018250</v>
      </c>
      <c r="G1332" s="68"/>
      <c r="H1332" s="69"/>
      <c r="I1332" s="70"/>
    </row>
    <row r="1333" spans="1:9" s="1" customFormat="1" ht="15" customHeight="1">
      <c r="A1333" s="83" t="s">
        <v>3443</v>
      </c>
      <c r="B1333" s="63"/>
      <c r="C1333" s="73"/>
      <c r="D1333" s="84" t="s">
        <v>2200</v>
      </c>
      <c r="E1333" s="66" t="s">
        <v>3359</v>
      </c>
      <c r="F1333" s="67">
        <v>10004430</v>
      </c>
      <c r="G1333" s="68"/>
      <c r="H1333" s="69"/>
      <c r="I1333" s="70"/>
    </row>
    <row r="1334" spans="1:9" s="1" customFormat="1" ht="15" customHeight="1">
      <c r="A1334" s="83" t="s">
        <v>3443</v>
      </c>
      <c r="B1334" s="63"/>
      <c r="C1334" s="73"/>
      <c r="D1334" s="84" t="s">
        <v>2201</v>
      </c>
      <c r="E1334" s="66" t="s">
        <v>3389</v>
      </c>
      <c r="F1334" s="67">
        <v>10012871</v>
      </c>
      <c r="G1334" s="68"/>
      <c r="H1334" s="69"/>
      <c r="I1334" s="70"/>
    </row>
    <row r="1335" spans="1:9" s="1" customFormat="1" ht="15" customHeight="1">
      <c r="A1335" s="83" t="s">
        <v>3443</v>
      </c>
      <c r="B1335" s="63"/>
      <c r="C1335" s="73"/>
      <c r="D1335" s="84" t="s">
        <v>2202</v>
      </c>
      <c r="E1335" s="66" t="s">
        <v>3356</v>
      </c>
      <c r="F1335" s="67">
        <v>10014518</v>
      </c>
      <c r="G1335" s="68"/>
      <c r="H1335" s="69"/>
      <c r="I1335" s="70"/>
    </row>
    <row r="1336" spans="1:9" s="1" customFormat="1" ht="15" customHeight="1">
      <c r="A1336" s="83" t="s">
        <v>3443</v>
      </c>
      <c r="B1336" s="63"/>
      <c r="C1336" s="73"/>
      <c r="D1336" s="84" t="s">
        <v>2203</v>
      </c>
      <c r="E1336" s="66" t="s">
        <v>3356</v>
      </c>
      <c r="F1336" s="67">
        <v>10017983</v>
      </c>
      <c r="G1336" s="68"/>
      <c r="H1336" s="69"/>
      <c r="I1336" s="70"/>
    </row>
    <row r="1337" spans="1:9" s="1" customFormat="1" ht="15" customHeight="1">
      <c r="A1337" s="83" t="s">
        <v>3443</v>
      </c>
      <c r="B1337" s="63"/>
      <c r="C1337" s="73"/>
      <c r="D1337" s="84" t="s">
        <v>2204</v>
      </c>
      <c r="E1337" s="66" t="s">
        <v>3356</v>
      </c>
      <c r="F1337" s="67">
        <v>10017494</v>
      </c>
      <c r="G1337" s="68"/>
      <c r="H1337" s="69"/>
      <c r="I1337" s="70"/>
    </row>
    <row r="1338" spans="1:9" s="1" customFormat="1" ht="15" customHeight="1">
      <c r="A1338" s="83" t="s">
        <v>3443</v>
      </c>
      <c r="B1338" s="63"/>
      <c r="C1338" s="73"/>
      <c r="D1338" s="84" t="s">
        <v>2205</v>
      </c>
      <c r="E1338" s="66" t="s">
        <v>3135</v>
      </c>
      <c r="F1338" s="67">
        <v>10017526</v>
      </c>
      <c r="G1338" s="68"/>
      <c r="H1338" s="69"/>
      <c r="I1338" s="70"/>
    </row>
    <row r="1339" spans="1:9" s="1" customFormat="1" ht="15" customHeight="1">
      <c r="A1339" s="83" t="s">
        <v>3443</v>
      </c>
      <c r="B1339" s="63"/>
      <c r="C1339" s="73"/>
      <c r="D1339" s="84" t="s">
        <v>2206</v>
      </c>
      <c r="E1339" s="66" t="s">
        <v>3356</v>
      </c>
      <c r="F1339" s="67">
        <v>10018337</v>
      </c>
      <c r="G1339" s="68"/>
      <c r="H1339" s="69"/>
      <c r="I1339" s="70"/>
    </row>
    <row r="1340" spans="1:9" s="1" customFormat="1" ht="15" customHeight="1">
      <c r="A1340" s="83" t="s">
        <v>3443</v>
      </c>
      <c r="B1340" s="63"/>
      <c r="C1340" s="73"/>
      <c r="D1340" s="84" t="s">
        <v>2207</v>
      </c>
      <c r="E1340" s="66" t="s">
        <v>3356</v>
      </c>
      <c r="F1340" s="67">
        <v>10018009</v>
      </c>
      <c r="G1340" s="68"/>
      <c r="H1340" s="69"/>
      <c r="I1340" s="70"/>
    </row>
    <row r="1341" spans="1:9" s="1" customFormat="1" ht="15" customHeight="1">
      <c r="A1341" s="83" t="s">
        <v>3443</v>
      </c>
      <c r="B1341" s="63"/>
      <c r="C1341" s="73"/>
      <c r="D1341" s="84" t="s">
        <v>2208</v>
      </c>
      <c r="E1341" s="66" t="s">
        <v>3356</v>
      </c>
      <c r="F1341" s="67">
        <v>10012178</v>
      </c>
      <c r="G1341" s="68"/>
      <c r="H1341" s="69"/>
      <c r="I1341" s="70"/>
    </row>
    <row r="1342" spans="1:9" s="1" customFormat="1" ht="15" customHeight="1">
      <c r="A1342" s="83" t="s">
        <v>3443</v>
      </c>
      <c r="B1342" s="63"/>
      <c r="C1342" s="73"/>
      <c r="D1342" s="84" t="s">
        <v>2209</v>
      </c>
      <c r="E1342" s="66" t="s">
        <v>3389</v>
      </c>
      <c r="F1342" s="67">
        <v>10017348</v>
      </c>
      <c r="G1342" s="68"/>
      <c r="H1342" s="69"/>
      <c r="I1342" s="70"/>
    </row>
    <row r="1343" spans="1:9" s="1" customFormat="1" ht="15" customHeight="1">
      <c r="A1343" s="83" t="s">
        <v>3443</v>
      </c>
      <c r="B1343" s="63"/>
      <c r="C1343" s="73"/>
      <c r="D1343" s="84" t="s">
        <v>2210</v>
      </c>
      <c r="E1343" s="66" t="s">
        <v>3356</v>
      </c>
      <c r="F1343" s="67">
        <v>10016673</v>
      </c>
      <c r="G1343" s="68"/>
      <c r="H1343" s="69"/>
      <c r="I1343" s="70"/>
    </row>
    <row r="1344" spans="1:9" s="1" customFormat="1" ht="15" customHeight="1">
      <c r="A1344" s="83" t="s">
        <v>3443</v>
      </c>
      <c r="B1344" s="63"/>
      <c r="C1344" s="73"/>
      <c r="D1344" s="84" t="s">
        <v>2211</v>
      </c>
      <c r="E1344" s="66" t="s">
        <v>3356</v>
      </c>
      <c r="F1344" s="67">
        <v>10017046</v>
      </c>
      <c r="G1344" s="68"/>
      <c r="H1344" s="69"/>
      <c r="I1344" s="70"/>
    </row>
    <row r="1345" spans="1:9" s="1" customFormat="1" ht="15" customHeight="1">
      <c r="A1345" s="83" t="s">
        <v>3443</v>
      </c>
      <c r="B1345" s="63"/>
      <c r="C1345" s="73"/>
      <c r="D1345" s="84" t="s">
        <v>2212</v>
      </c>
      <c r="E1345" s="66" t="s">
        <v>3389</v>
      </c>
      <c r="F1345" s="67">
        <v>10014932</v>
      </c>
      <c r="G1345" s="68"/>
      <c r="H1345" s="69"/>
      <c r="I1345" s="70"/>
    </row>
    <row r="1346" spans="1:9" s="1" customFormat="1" ht="15" customHeight="1">
      <c r="A1346" s="83" t="s">
        <v>3443</v>
      </c>
      <c r="B1346" s="63"/>
      <c r="C1346" s="73"/>
      <c r="D1346" s="84" t="s">
        <v>2213</v>
      </c>
      <c r="E1346" s="66" t="s">
        <v>3389</v>
      </c>
      <c r="F1346" s="67">
        <v>10018471</v>
      </c>
      <c r="G1346" s="68"/>
      <c r="H1346" s="69"/>
      <c r="I1346" s="70"/>
    </row>
    <row r="1347" spans="1:9" s="1" customFormat="1" ht="15" customHeight="1">
      <c r="A1347" s="83" t="s">
        <v>3443</v>
      </c>
      <c r="B1347" s="63"/>
      <c r="C1347" s="73"/>
      <c r="D1347" s="84" t="s">
        <v>2214</v>
      </c>
      <c r="E1347" s="66" t="s">
        <v>3356</v>
      </c>
      <c r="F1347" s="67">
        <v>10016785</v>
      </c>
      <c r="G1347" s="68"/>
      <c r="H1347" s="69"/>
      <c r="I1347" s="70"/>
    </row>
    <row r="1348" spans="1:9" s="1" customFormat="1" ht="15" customHeight="1">
      <c r="A1348" s="83" t="s">
        <v>3443</v>
      </c>
      <c r="B1348" s="63"/>
      <c r="C1348" s="73"/>
      <c r="D1348" s="84" t="s">
        <v>2215</v>
      </c>
      <c r="E1348" s="66" t="s">
        <v>3359</v>
      </c>
      <c r="F1348" s="67">
        <v>10017423</v>
      </c>
      <c r="G1348" s="68"/>
      <c r="H1348" s="69"/>
      <c r="I1348" s="70"/>
    </row>
    <row r="1349" spans="1:9" s="1" customFormat="1" ht="15" customHeight="1">
      <c r="A1349" s="83" t="s">
        <v>3443</v>
      </c>
      <c r="B1349" s="63"/>
      <c r="C1349" s="73"/>
      <c r="D1349" s="84" t="s">
        <v>2216</v>
      </c>
      <c r="E1349" s="66" t="s">
        <v>3359</v>
      </c>
      <c r="F1349" s="67">
        <v>10018127</v>
      </c>
      <c r="G1349" s="68"/>
      <c r="H1349" s="69"/>
      <c r="I1349" s="70"/>
    </row>
    <row r="1350" spans="1:9" s="1" customFormat="1" ht="15" customHeight="1">
      <c r="A1350" s="83" t="s">
        <v>3443</v>
      </c>
      <c r="B1350" s="74"/>
      <c r="C1350" s="75" t="s">
        <v>3435</v>
      </c>
      <c r="D1350" s="84" t="s">
        <v>2217</v>
      </c>
      <c r="E1350" s="66" t="s">
        <v>3405</v>
      </c>
      <c r="F1350" s="67">
        <v>10017920</v>
      </c>
      <c r="G1350" s="68"/>
      <c r="H1350" s="69"/>
      <c r="I1350" s="70"/>
    </row>
    <row r="1351" spans="1:9" s="1" customFormat="1" ht="15" customHeight="1">
      <c r="A1351" s="83" t="s">
        <v>3443</v>
      </c>
      <c r="B1351" s="74"/>
      <c r="C1351" s="75" t="s">
        <v>3435</v>
      </c>
      <c r="D1351" s="84" t="s">
        <v>2218</v>
      </c>
      <c r="E1351" s="66" t="s">
        <v>3405</v>
      </c>
      <c r="F1351" s="67">
        <v>10017921</v>
      </c>
      <c r="G1351" s="68"/>
      <c r="H1351" s="69"/>
      <c r="I1351" s="70"/>
    </row>
    <row r="1352" spans="1:9" s="1" customFormat="1" ht="15" customHeight="1">
      <c r="A1352" s="86" t="s">
        <v>3256</v>
      </c>
      <c r="B1352" s="63"/>
      <c r="C1352" s="73"/>
      <c r="D1352" s="84" t="s">
        <v>2219</v>
      </c>
      <c r="E1352" s="66" t="s">
        <v>3389</v>
      </c>
      <c r="F1352" s="67">
        <v>10018071</v>
      </c>
      <c r="G1352" s="68"/>
      <c r="H1352" s="69"/>
      <c r="I1352" s="70"/>
    </row>
    <row r="1353" spans="1:9" s="1" customFormat="1" ht="15" customHeight="1">
      <c r="A1353" s="83" t="s">
        <v>3443</v>
      </c>
      <c r="B1353" s="63"/>
      <c r="C1353" s="73"/>
      <c r="D1353" s="84" t="s">
        <v>2220</v>
      </c>
      <c r="E1353" s="66" t="s">
        <v>3405</v>
      </c>
      <c r="F1353" s="67">
        <v>10002734</v>
      </c>
      <c r="G1353" s="68"/>
      <c r="H1353" s="69"/>
      <c r="I1353" s="70"/>
    </row>
    <row r="1354" spans="1:9" s="1" customFormat="1" ht="15" customHeight="1">
      <c r="A1354" s="83" t="s">
        <v>3443</v>
      </c>
      <c r="B1354" s="63"/>
      <c r="C1354" s="73"/>
      <c r="D1354" s="84" t="s">
        <v>2221</v>
      </c>
      <c r="E1354" s="66" t="s">
        <v>3356</v>
      </c>
      <c r="F1354" s="67">
        <v>10018429</v>
      </c>
      <c r="G1354" s="68"/>
      <c r="H1354" s="69"/>
      <c r="I1354" s="70"/>
    </row>
    <row r="1355" spans="1:9" s="1" customFormat="1" ht="15" customHeight="1">
      <c r="A1355" s="83" t="s">
        <v>3443</v>
      </c>
      <c r="B1355" s="63"/>
      <c r="C1355" s="73"/>
      <c r="D1355" s="84" t="s">
        <v>2222</v>
      </c>
      <c r="E1355" s="66" t="s">
        <v>3405</v>
      </c>
      <c r="F1355" s="67">
        <v>10016218</v>
      </c>
      <c r="G1355" s="68"/>
      <c r="H1355" s="69"/>
      <c r="I1355" s="70"/>
    </row>
    <row r="1356" spans="1:9" s="1" customFormat="1" ht="15" customHeight="1">
      <c r="A1356" s="83" t="s">
        <v>3443</v>
      </c>
      <c r="B1356" s="63"/>
      <c r="C1356" s="73"/>
      <c r="D1356" s="84" t="s">
        <v>2223</v>
      </c>
      <c r="E1356" s="66" t="s">
        <v>3405</v>
      </c>
      <c r="F1356" s="67">
        <v>10013606</v>
      </c>
      <c r="G1356" s="68"/>
      <c r="H1356" s="69"/>
      <c r="I1356" s="70"/>
    </row>
    <row r="1357" spans="1:9" s="1" customFormat="1" ht="15" customHeight="1">
      <c r="A1357" s="83" t="s">
        <v>3443</v>
      </c>
      <c r="B1357" s="63"/>
      <c r="C1357" s="73"/>
      <c r="D1357" s="84" t="s">
        <v>2224</v>
      </c>
      <c r="E1357" s="66" t="s">
        <v>3405</v>
      </c>
      <c r="F1357" s="67">
        <v>10016441</v>
      </c>
      <c r="G1357" s="68"/>
      <c r="H1357" s="69"/>
      <c r="I1357" s="70"/>
    </row>
    <row r="1358" spans="1:9" s="1" customFormat="1" ht="15" customHeight="1">
      <c r="A1358" s="83" t="s">
        <v>3443</v>
      </c>
      <c r="B1358" s="63"/>
      <c r="C1358" s="73"/>
      <c r="D1358" s="84" t="s">
        <v>2225</v>
      </c>
      <c r="E1358" s="66" t="s">
        <v>3356</v>
      </c>
      <c r="F1358" s="67">
        <v>10004786</v>
      </c>
      <c r="G1358" s="68"/>
      <c r="H1358" s="69"/>
      <c r="I1358" s="70"/>
    </row>
    <row r="1359" spans="1:9" s="1" customFormat="1" ht="15" customHeight="1">
      <c r="A1359" s="83" t="s">
        <v>3443</v>
      </c>
      <c r="B1359" s="63"/>
      <c r="C1359" s="73"/>
      <c r="D1359" s="84" t="s">
        <v>2226</v>
      </c>
      <c r="E1359" s="66" t="s">
        <v>3356</v>
      </c>
      <c r="F1359" s="67">
        <v>10015377</v>
      </c>
      <c r="G1359" s="68"/>
      <c r="H1359" s="69"/>
      <c r="I1359" s="70"/>
    </row>
    <row r="1360" spans="1:9" s="1" customFormat="1" ht="15" customHeight="1">
      <c r="A1360" s="83" t="s">
        <v>3443</v>
      </c>
      <c r="B1360" s="63"/>
      <c r="C1360" s="73"/>
      <c r="D1360" s="84" t="s">
        <v>2227</v>
      </c>
      <c r="E1360" s="66" t="s">
        <v>3389</v>
      </c>
      <c r="F1360" s="67">
        <v>10017417</v>
      </c>
      <c r="G1360" s="68"/>
      <c r="H1360" s="69"/>
      <c r="I1360" s="70"/>
    </row>
    <row r="1361" spans="1:9" s="1" customFormat="1" ht="15" customHeight="1">
      <c r="A1361" s="83" t="s">
        <v>3443</v>
      </c>
      <c r="B1361" s="63"/>
      <c r="C1361" s="73"/>
      <c r="D1361" s="84" t="s">
        <v>2228</v>
      </c>
      <c r="E1361" s="66" t="s">
        <v>2402</v>
      </c>
      <c r="F1361" s="67">
        <v>10017346</v>
      </c>
      <c r="G1361" s="68"/>
      <c r="H1361" s="69"/>
      <c r="I1361" s="70"/>
    </row>
    <row r="1362" spans="1:9" s="1" customFormat="1" ht="15" customHeight="1">
      <c r="A1362" s="83" t="s">
        <v>3443</v>
      </c>
      <c r="B1362" s="63"/>
      <c r="C1362" s="73"/>
      <c r="D1362" s="84" t="s">
        <v>2229</v>
      </c>
      <c r="E1362" s="66" t="s">
        <v>3397</v>
      </c>
      <c r="F1362" s="67">
        <v>10018300</v>
      </c>
      <c r="G1362" s="68"/>
      <c r="H1362" s="69"/>
      <c r="I1362" s="70"/>
    </row>
    <row r="1363" spans="1:9" s="1" customFormat="1" ht="15" customHeight="1">
      <c r="A1363" s="83" t="s">
        <v>3443</v>
      </c>
      <c r="B1363" s="63"/>
      <c r="C1363" s="73"/>
      <c r="D1363" s="84" t="s">
        <v>2230</v>
      </c>
      <c r="E1363" s="66" t="s">
        <v>3356</v>
      </c>
      <c r="F1363" s="67">
        <v>10017010</v>
      </c>
      <c r="G1363" s="68"/>
      <c r="H1363" s="69"/>
      <c r="I1363" s="70"/>
    </row>
    <row r="1364" spans="1:9" s="1" customFormat="1" ht="15" customHeight="1">
      <c r="A1364" s="83" t="s">
        <v>3443</v>
      </c>
      <c r="B1364" s="63"/>
      <c r="C1364" s="73"/>
      <c r="D1364" s="84" t="s">
        <v>2231</v>
      </c>
      <c r="E1364" s="66" t="s">
        <v>3389</v>
      </c>
      <c r="F1364" s="67">
        <v>10016786</v>
      </c>
      <c r="G1364" s="68"/>
      <c r="H1364" s="69"/>
      <c r="I1364" s="70"/>
    </row>
    <row r="1365" spans="1:9" s="1" customFormat="1" ht="15" customHeight="1">
      <c r="A1365" s="83" t="s">
        <v>3443</v>
      </c>
      <c r="B1365" s="63"/>
      <c r="C1365" s="73"/>
      <c r="D1365" s="84" t="s">
        <v>2232</v>
      </c>
      <c r="E1365" s="66" t="s">
        <v>3356</v>
      </c>
      <c r="F1365" s="67">
        <v>10016582</v>
      </c>
      <c r="G1365" s="68"/>
      <c r="H1365" s="69"/>
      <c r="I1365" s="70"/>
    </row>
    <row r="1366" spans="1:9" s="1" customFormat="1" ht="15" customHeight="1">
      <c r="A1366" s="83" t="s">
        <v>3443</v>
      </c>
      <c r="B1366" s="63"/>
      <c r="C1366" s="73"/>
      <c r="D1366" s="92" t="s">
        <v>2233</v>
      </c>
      <c r="E1366" s="66" t="s">
        <v>3397</v>
      </c>
      <c r="F1366" s="67">
        <v>10015943</v>
      </c>
      <c r="G1366" s="68"/>
      <c r="H1366" s="69"/>
      <c r="I1366" s="70"/>
    </row>
    <row r="1367" spans="1:9" s="1" customFormat="1" ht="15" customHeight="1">
      <c r="A1367" s="83" t="s">
        <v>3443</v>
      </c>
      <c r="B1367" s="63"/>
      <c r="C1367" s="73"/>
      <c r="D1367" s="84" t="s">
        <v>2234</v>
      </c>
      <c r="E1367" s="66" t="s">
        <v>3405</v>
      </c>
      <c r="F1367" s="67">
        <v>10012383</v>
      </c>
      <c r="G1367" s="68"/>
      <c r="H1367" s="69"/>
      <c r="I1367" s="70"/>
    </row>
    <row r="1368" spans="1:9" s="1" customFormat="1" ht="15" customHeight="1">
      <c r="A1368" s="83" t="s">
        <v>3443</v>
      </c>
      <c r="B1368" s="63"/>
      <c r="C1368" s="73"/>
      <c r="D1368" s="84" t="s">
        <v>2235</v>
      </c>
      <c r="E1368" s="66" t="s">
        <v>3127</v>
      </c>
      <c r="F1368" s="67">
        <v>10018221</v>
      </c>
      <c r="G1368" s="68"/>
      <c r="H1368" s="69"/>
      <c r="I1368" s="70"/>
    </row>
    <row r="1369" spans="1:9" s="1" customFormat="1" ht="15" customHeight="1">
      <c r="A1369" s="83" t="s">
        <v>3443</v>
      </c>
      <c r="B1369" s="63"/>
      <c r="C1369" s="73"/>
      <c r="D1369" s="84" t="s">
        <v>2236</v>
      </c>
      <c r="E1369" s="66" t="s">
        <v>3344</v>
      </c>
      <c r="F1369" s="67">
        <v>10017303</v>
      </c>
      <c r="G1369" s="68"/>
      <c r="H1369" s="69"/>
      <c r="I1369" s="70"/>
    </row>
    <row r="1370" spans="1:9" s="1" customFormat="1" ht="15" customHeight="1">
      <c r="A1370" s="83" t="s">
        <v>3443</v>
      </c>
      <c r="B1370" s="63"/>
      <c r="C1370" s="73"/>
      <c r="D1370" s="84" t="s">
        <v>2237</v>
      </c>
      <c r="E1370" s="66" t="s">
        <v>3356</v>
      </c>
      <c r="F1370" s="67">
        <v>10016679</v>
      </c>
      <c r="G1370" s="68"/>
      <c r="H1370" s="69"/>
      <c r="I1370" s="70"/>
    </row>
    <row r="1371" spans="1:9" s="1" customFormat="1" ht="15" customHeight="1">
      <c r="A1371" s="86" t="s">
        <v>3256</v>
      </c>
      <c r="B1371" s="63"/>
      <c r="C1371" s="73"/>
      <c r="D1371" s="84" t="s">
        <v>2238</v>
      </c>
      <c r="E1371" s="66" t="s">
        <v>3364</v>
      </c>
      <c r="F1371" s="67">
        <v>10017592</v>
      </c>
      <c r="G1371" s="68"/>
      <c r="H1371" s="69"/>
      <c r="I1371" s="70"/>
    </row>
    <row r="1372" spans="1:9" s="1" customFormat="1" ht="15" customHeight="1">
      <c r="A1372" s="83" t="s">
        <v>3443</v>
      </c>
      <c r="B1372" s="63"/>
      <c r="C1372" s="73"/>
      <c r="D1372" s="84" t="s">
        <v>2239</v>
      </c>
      <c r="E1372" s="66" t="s">
        <v>3359</v>
      </c>
      <c r="F1372" s="67">
        <v>10018411</v>
      </c>
      <c r="G1372" s="68"/>
      <c r="H1372" s="69"/>
      <c r="I1372" s="70"/>
    </row>
    <row r="1373" spans="1:9" s="1" customFormat="1" ht="15" customHeight="1">
      <c r="A1373" s="83" t="s">
        <v>3443</v>
      </c>
      <c r="B1373" s="63"/>
      <c r="C1373" s="73"/>
      <c r="D1373" s="84" t="s">
        <v>2240</v>
      </c>
      <c r="E1373" s="66" t="s">
        <v>3410</v>
      </c>
      <c r="F1373" s="67">
        <v>10018410</v>
      </c>
      <c r="G1373" s="68"/>
      <c r="H1373" s="69"/>
      <c r="I1373" s="70"/>
    </row>
    <row r="1374" spans="1:9" s="1" customFormat="1" ht="15" customHeight="1">
      <c r="A1374" s="83" t="s">
        <v>3443</v>
      </c>
      <c r="B1374" s="63"/>
      <c r="C1374" s="73"/>
      <c r="D1374" s="84" t="s">
        <v>2241</v>
      </c>
      <c r="E1374" s="66" t="s">
        <v>3389</v>
      </c>
      <c r="F1374" s="67">
        <v>10011872</v>
      </c>
      <c r="G1374" s="68"/>
      <c r="H1374" s="69"/>
      <c r="I1374" s="70"/>
    </row>
    <row r="1375" spans="1:9" s="1" customFormat="1" ht="15" customHeight="1">
      <c r="A1375" s="83" t="s">
        <v>3443</v>
      </c>
      <c r="B1375" s="63"/>
      <c r="C1375" s="73"/>
      <c r="D1375" s="84" t="s">
        <v>2242</v>
      </c>
      <c r="E1375" s="66" t="s">
        <v>3389</v>
      </c>
      <c r="F1375" s="67">
        <v>10016787</v>
      </c>
      <c r="G1375" s="68"/>
      <c r="H1375" s="69"/>
      <c r="I1375" s="70"/>
    </row>
    <row r="1376" spans="1:9" s="1" customFormat="1" ht="15" customHeight="1">
      <c r="A1376" s="83" t="s">
        <v>3443</v>
      </c>
      <c r="B1376" s="74"/>
      <c r="C1376" s="75" t="s">
        <v>3435</v>
      </c>
      <c r="D1376" s="84" t="s">
        <v>2243</v>
      </c>
      <c r="E1376" s="66" t="s">
        <v>3405</v>
      </c>
      <c r="F1376" s="67">
        <v>10015558</v>
      </c>
      <c r="G1376" s="68"/>
      <c r="H1376" s="69"/>
      <c r="I1376" s="70"/>
    </row>
    <row r="1377" spans="1:9" s="1" customFormat="1" ht="15" customHeight="1">
      <c r="A1377" s="83" t="s">
        <v>3443</v>
      </c>
      <c r="B1377" s="74"/>
      <c r="C1377" s="75" t="s">
        <v>3435</v>
      </c>
      <c r="D1377" s="84" t="s">
        <v>2244</v>
      </c>
      <c r="E1377" s="66" t="s">
        <v>3405</v>
      </c>
      <c r="F1377" s="67">
        <v>10015559</v>
      </c>
      <c r="G1377" s="68"/>
      <c r="H1377" s="69"/>
      <c r="I1377" s="70"/>
    </row>
    <row r="1378" spans="1:9" s="1" customFormat="1" ht="15" customHeight="1">
      <c r="A1378" s="83" t="s">
        <v>3443</v>
      </c>
      <c r="B1378" s="74"/>
      <c r="C1378" s="75" t="s">
        <v>3435</v>
      </c>
      <c r="D1378" s="84" t="s">
        <v>2245</v>
      </c>
      <c r="E1378" s="66" t="s">
        <v>3405</v>
      </c>
      <c r="F1378" s="67">
        <v>10015560</v>
      </c>
      <c r="G1378" s="68"/>
      <c r="H1378" s="69"/>
      <c r="I1378" s="70"/>
    </row>
    <row r="1379" spans="1:9" s="1" customFormat="1" ht="15" customHeight="1">
      <c r="A1379" s="83" t="s">
        <v>3443</v>
      </c>
      <c r="B1379" s="63"/>
      <c r="C1379" s="73"/>
      <c r="D1379" s="84" t="s">
        <v>2246</v>
      </c>
      <c r="E1379" s="66" t="s">
        <v>3405</v>
      </c>
      <c r="F1379" s="67">
        <v>10017272</v>
      </c>
      <c r="G1379" s="68"/>
      <c r="H1379" s="69"/>
      <c r="I1379" s="70"/>
    </row>
    <row r="1380" spans="1:9" s="1" customFormat="1" ht="15" customHeight="1">
      <c r="A1380" s="83" t="s">
        <v>3443</v>
      </c>
      <c r="B1380" s="63"/>
      <c r="C1380" s="73"/>
      <c r="D1380" s="84" t="s">
        <v>2247</v>
      </c>
      <c r="E1380" s="66" t="s">
        <v>3344</v>
      </c>
      <c r="F1380" s="67">
        <v>10016487</v>
      </c>
      <c r="G1380" s="68"/>
      <c r="H1380" s="69"/>
      <c r="I1380" s="70"/>
    </row>
    <row r="1381" spans="1:9" s="1" customFormat="1" ht="15" customHeight="1">
      <c r="A1381" s="83" t="s">
        <v>3443</v>
      </c>
      <c r="B1381" s="63"/>
      <c r="C1381" s="73"/>
      <c r="D1381" s="84" t="s">
        <v>2248</v>
      </c>
      <c r="E1381" s="66" t="s">
        <v>3356</v>
      </c>
      <c r="F1381" s="67">
        <v>10016485</v>
      </c>
      <c r="G1381" s="68"/>
      <c r="H1381" s="69"/>
      <c r="I1381" s="70"/>
    </row>
    <row r="1382" spans="1:9" s="1" customFormat="1" ht="15" customHeight="1">
      <c r="A1382" s="83" t="s">
        <v>3443</v>
      </c>
      <c r="B1382" s="63"/>
      <c r="C1382" s="73"/>
      <c r="D1382" s="84" t="s">
        <v>2249</v>
      </c>
      <c r="E1382" s="66" t="s">
        <v>3410</v>
      </c>
      <c r="F1382" s="67">
        <v>10018194</v>
      </c>
      <c r="G1382" s="68"/>
      <c r="H1382" s="69"/>
      <c r="I1382" s="70"/>
    </row>
    <row r="1383" spans="1:9" s="1" customFormat="1" ht="15" customHeight="1">
      <c r="A1383" s="83" t="s">
        <v>3443</v>
      </c>
      <c r="B1383" s="63"/>
      <c r="C1383" s="73"/>
      <c r="D1383" s="84" t="s">
        <v>2250</v>
      </c>
      <c r="E1383" s="66" t="s">
        <v>3389</v>
      </c>
      <c r="F1383" s="67">
        <v>10015824</v>
      </c>
      <c r="G1383" s="68"/>
      <c r="H1383" s="69"/>
      <c r="I1383" s="70"/>
    </row>
    <row r="1384" spans="1:9" s="1" customFormat="1" ht="15" customHeight="1">
      <c r="A1384" s="83" t="s">
        <v>3443</v>
      </c>
      <c r="B1384" s="63"/>
      <c r="C1384" s="73"/>
      <c r="D1384" s="84" t="s">
        <v>2251</v>
      </c>
      <c r="E1384" s="66" t="s">
        <v>3356</v>
      </c>
      <c r="F1384" s="67">
        <v>10012499</v>
      </c>
      <c r="G1384" s="68"/>
      <c r="H1384" s="69"/>
      <c r="I1384" s="70"/>
    </row>
    <row r="1385" spans="1:9" s="1" customFormat="1" ht="15" customHeight="1">
      <c r="A1385" s="83" t="s">
        <v>3443</v>
      </c>
      <c r="B1385" s="63"/>
      <c r="C1385" s="73"/>
      <c r="D1385" s="84" t="s">
        <v>2252</v>
      </c>
      <c r="E1385" s="66" t="s">
        <v>3356</v>
      </c>
      <c r="F1385" s="67">
        <v>10017843</v>
      </c>
      <c r="G1385" s="68"/>
      <c r="H1385" s="69"/>
      <c r="I1385" s="70"/>
    </row>
    <row r="1386" spans="1:9" s="1" customFormat="1" ht="15" customHeight="1">
      <c r="A1386" s="83" t="s">
        <v>3443</v>
      </c>
      <c r="B1386" s="63"/>
      <c r="C1386" s="73"/>
      <c r="D1386" s="84" t="s">
        <v>2253</v>
      </c>
      <c r="E1386" s="66" t="s">
        <v>3391</v>
      </c>
      <c r="F1386" s="67">
        <v>10016729</v>
      </c>
      <c r="G1386" s="68"/>
      <c r="H1386" s="69"/>
      <c r="I1386" s="70"/>
    </row>
    <row r="1387" spans="1:9" s="1" customFormat="1" ht="15" customHeight="1">
      <c r="A1387" s="83" t="s">
        <v>3443</v>
      </c>
      <c r="B1387" s="63"/>
      <c r="C1387" s="73"/>
      <c r="D1387" s="84" t="s">
        <v>2254</v>
      </c>
      <c r="E1387" s="66" t="s">
        <v>3356</v>
      </c>
      <c r="F1387" s="67">
        <v>10014660</v>
      </c>
      <c r="G1387" s="68"/>
      <c r="H1387" s="69"/>
      <c r="I1387" s="70"/>
    </row>
    <row r="1388" spans="1:9" s="1" customFormat="1" ht="15" customHeight="1">
      <c r="A1388" s="83" t="s">
        <v>3443</v>
      </c>
      <c r="B1388" s="63"/>
      <c r="C1388" s="73"/>
      <c r="D1388" s="84" t="s">
        <v>2255</v>
      </c>
      <c r="E1388" s="66" t="s">
        <v>3414</v>
      </c>
      <c r="F1388" s="67">
        <v>10017182</v>
      </c>
      <c r="G1388" s="68"/>
      <c r="H1388" s="69"/>
      <c r="I1388" s="70"/>
    </row>
    <row r="1389" spans="1:9" s="1" customFormat="1" ht="15" customHeight="1">
      <c r="A1389" s="83" t="s">
        <v>3443</v>
      </c>
      <c r="B1389" s="63"/>
      <c r="C1389" s="73"/>
      <c r="D1389" s="84" t="s">
        <v>2256</v>
      </c>
      <c r="E1389" s="66" t="s">
        <v>3359</v>
      </c>
      <c r="F1389" s="67">
        <v>10018296</v>
      </c>
      <c r="G1389" s="68"/>
      <c r="H1389" s="69"/>
      <c r="I1389" s="70"/>
    </row>
    <row r="1390" spans="1:9" s="1" customFormat="1" ht="15" customHeight="1">
      <c r="A1390" s="83" t="s">
        <v>3443</v>
      </c>
      <c r="B1390" s="63"/>
      <c r="C1390" s="73"/>
      <c r="D1390" s="92" t="s">
        <v>2257</v>
      </c>
      <c r="E1390" s="66" t="s">
        <v>2424</v>
      </c>
      <c r="F1390" s="67">
        <v>10016153</v>
      </c>
      <c r="G1390" s="68"/>
      <c r="H1390" s="69"/>
      <c r="I1390" s="70"/>
    </row>
    <row r="1391" spans="1:9" s="1" customFormat="1" ht="15" customHeight="1">
      <c r="A1391" s="83" t="s">
        <v>3443</v>
      </c>
      <c r="B1391" s="63"/>
      <c r="C1391" s="73"/>
      <c r="D1391" s="84" t="s">
        <v>2258</v>
      </c>
      <c r="E1391" s="66" t="s">
        <v>3356</v>
      </c>
      <c r="F1391" s="67">
        <v>10017449</v>
      </c>
      <c r="G1391" s="68"/>
      <c r="H1391" s="69"/>
      <c r="I1391" s="70"/>
    </row>
    <row r="1392" spans="1:9" s="1" customFormat="1" ht="15" customHeight="1">
      <c r="A1392" s="83" t="s">
        <v>3443</v>
      </c>
      <c r="B1392" s="63"/>
      <c r="C1392" s="73"/>
      <c r="D1392" s="84" t="s">
        <v>2259</v>
      </c>
      <c r="E1392" s="66" t="s">
        <v>3389</v>
      </c>
      <c r="F1392" s="67">
        <v>10014301</v>
      </c>
      <c r="G1392" s="68"/>
      <c r="H1392" s="69"/>
      <c r="I1392" s="70"/>
    </row>
    <row r="1393" spans="1:9" s="1" customFormat="1" ht="15" customHeight="1">
      <c r="A1393" s="83" t="s">
        <v>3443</v>
      </c>
      <c r="B1393" s="63"/>
      <c r="C1393" s="73"/>
      <c r="D1393" s="84" t="s">
        <v>2260</v>
      </c>
      <c r="E1393" s="66" t="s">
        <v>3356</v>
      </c>
      <c r="F1393" s="67">
        <v>10018067</v>
      </c>
      <c r="G1393" s="68"/>
      <c r="H1393" s="69"/>
      <c r="I1393" s="70"/>
    </row>
    <row r="1394" spans="1:9" s="1" customFormat="1" ht="15" customHeight="1">
      <c r="A1394" s="83" t="s">
        <v>3443</v>
      </c>
      <c r="B1394" s="63"/>
      <c r="C1394" s="73"/>
      <c r="D1394" s="84" t="s">
        <v>2261</v>
      </c>
      <c r="E1394" s="66" t="s">
        <v>3414</v>
      </c>
      <c r="F1394" s="67">
        <v>10018266</v>
      </c>
      <c r="G1394" s="68"/>
      <c r="H1394" s="69"/>
      <c r="I1394" s="70"/>
    </row>
    <row r="1395" spans="1:9" s="1" customFormat="1" ht="15" customHeight="1">
      <c r="A1395" s="83" t="s">
        <v>3443</v>
      </c>
      <c r="B1395" s="63"/>
      <c r="C1395" s="73"/>
      <c r="D1395" s="84" t="s">
        <v>2262</v>
      </c>
      <c r="E1395" s="66" t="s">
        <v>3405</v>
      </c>
      <c r="F1395" s="67">
        <v>10016822</v>
      </c>
      <c r="G1395" s="68"/>
      <c r="H1395" s="69"/>
      <c r="I1395" s="70"/>
    </row>
    <row r="1396" spans="1:9" s="1" customFormat="1" ht="15" customHeight="1">
      <c r="A1396" s="86" t="s">
        <v>3256</v>
      </c>
      <c r="B1396" s="63"/>
      <c r="C1396" s="73"/>
      <c r="D1396" s="84" t="s">
        <v>2263</v>
      </c>
      <c r="E1396" s="66" t="s">
        <v>3405</v>
      </c>
      <c r="F1396" s="67">
        <v>10016820</v>
      </c>
      <c r="G1396" s="68"/>
      <c r="H1396" s="69"/>
      <c r="I1396" s="70"/>
    </row>
    <row r="1397" spans="1:9" s="1" customFormat="1" ht="15" customHeight="1">
      <c r="A1397" s="83" t="s">
        <v>3443</v>
      </c>
      <c r="B1397" s="63"/>
      <c r="C1397" s="73"/>
      <c r="D1397" s="84" t="s">
        <v>2264</v>
      </c>
      <c r="E1397" s="66" t="s">
        <v>3405</v>
      </c>
      <c r="F1397" s="67">
        <v>10016967</v>
      </c>
      <c r="G1397" s="68"/>
      <c r="H1397" s="69"/>
      <c r="I1397" s="70"/>
    </row>
    <row r="1398" spans="1:9" s="1" customFormat="1" ht="15" customHeight="1">
      <c r="A1398" s="83" t="s">
        <v>3443</v>
      </c>
      <c r="B1398" s="63"/>
      <c r="C1398" s="73"/>
      <c r="D1398" s="84" t="s">
        <v>1712</v>
      </c>
      <c r="E1398" s="66" t="s">
        <v>3356</v>
      </c>
      <c r="F1398" s="67">
        <v>10016343</v>
      </c>
      <c r="G1398" s="68"/>
      <c r="H1398" s="69"/>
      <c r="I1398" s="70"/>
    </row>
    <row r="1399" spans="1:9" s="1" customFormat="1" ht="15" customHeight="1">
      <c r="A1399" s="83" t="s">
        <v>3443</v>
      </c>
      <c r="B1399" s="63"/>
      <c r="C1399" s="73"/>
      <c r="D1399" s="84" t="s">
        <v>1713</v>
      </c>
      <c r="E1399" s="66" t="s">
        <v>3356</v>
      </c>
      <c r="F1399" s="67">
        <v>10018065</v>
      </c>
      <c r="G1399" s="68"/>
      <c r="H1399" s="69"/>
      <c r="I1399" s="70"/>
    </row>
    <row r="1400" spans="1:9" s="1" customFormat="1" ht="15" customHeight="1">
      <c r="A1400" s="83" t="s">
        <v>3443</v>
      </c>
      <c r="B1400" s="63"/>
      <c r="C1400" s="73"/>
      <c r="D1400" s="84" t="s">
        <v>1714</v>
      </c>
      <c r="E1400" s="66" t="s">
        <v>3356</v>
      </c>
      <c r="F1400" s="67">
        <v>10015506</v>
      </c>
      <c r="G1400" s="68"/>
      <c r="H1400" s="69"/>
      <c r="I1400" s="70"/>
    </row>
    <row r="1401" spans="1:9" s="1" customFormat="1" ht="15" customHeight="1">
      <c r="A1401" s="83" t="s">
        <v>3443</v>
      </c>
      <c r="B1401" s="63"/>
      <c r="C1401" s="73"/>
      <c r="D1401" s="84" t="s">
        <v>1715</v>
      </c>
      <c r="E1401" s="66" t="s">
        <v>3356</v>
      </c>
      <c r="F1401" s="67">
        <v>10017515</v>
      </c>
      <c r="G1401" s="68"/>
      <c r="H1401" s="69"/>
      <c r="I1401" s="70"/>
    </row>
    <row r="1402" spans="1:9" s="1" customFormat="1" ht="15" customHeight="1">
      <c r="A1402" s="83" t="s">
        <v>3443</v>
      </c>
      <c r="B1402" s="63"/>
      <c r="C1402" s="73"/>
      <c r="D1402" s="84" t="s">
        <v>1716</v>
      </c>
      <c r="E1402" s="66" t="s">
        <v>3391</v>
      </c>
      <c r="F1402" s="67">
        <v>10018265</v>
      </c>
      <c r="G1402" s="68"/>
      <c r="H1402" s="69"/>
      <c r="I1402" s="70"/>
    </row>
    <row r="1403" spans="1:9" s="1" customFormat="1" ht="15" customHeight="1">
      <c r="A1403" s="83" t="s">
        <v>3443</v>
      </c>
      <c r="B1403" s="63"/>
      <c r="C1403" s="73"/>
      <c r="D1403" s="84" t="s">
        <v>1717</v>
      </c>
      <c r="E1403" s="66" t="s">
        <v>3356</v>
      </c>
      <c r="F1403" s="67">
        <v>10017093</v>
      </c>
      <c r="G1403" s="68"/>
      <c r="H1403" s="69"/>
      <c r="I1403" s="70"/>
    </row>
    <row r="1404" spans="1:9" s="1" customFormat="1" ht="15" customHeight="1">
      <c r="A1404" s="83" t="s">
        <v>3443</v>
      </c>
      <c r="B1404" s="63"/>
      <c r="C1404" s="73"/>
      <c r="D1404" s="84" t="s">
        <v>1718</v>
      </c>
      <c r="E1404" s="66" t="s">
        <v>3389</v>
      </c>
      <c r="F1404" s="67">
        <v>10017701</v>
      </c>
      <c r="G1404" s="68"/>
      <c r="H1404" s="69"/>
      <c r="I1404" s="70"/>
    </row>
    <row r="1405" spans="1:9" s="1" customFormat="1" ht="15" customHeight="1">
      <c r="A1405" s="83" t="s">
        <v>3443</v>
      </c>
      <c r="B1405" s="63"/>
      <c r="C1405" s="73"/>
      <c r="D1405" s="84" t="s">
        <v>1719</v>
      </c>
      <c r="E1405" s="66" t="s">
        <v>3391</v>
      </c>
      <c r="F1405" s="67">
        <v>10017636</v>
      </c>
      <c r="G1405" s="68"/>
      <c r="H1405" s="69"/>
      <c r="I1405" s="70"/>
    </row>
    <row r="1406" spans="1:9" s="1" customFormat="1" ht="15" customHeight="1">
      <c r="A1406" s="83" t="s">
        <v>3443</v>
      </c>
      <c r="B1406" s="63"/>
      <c r="C1406" s="73"/>
      <c r="D1406" s="84" t="s">
        <v>1720</v>
      </c>
      <c r="E1406" s="66" t="s">
        <v>3349</v>
      </c>
      <c r="F1406" s="67">
        <v>10017708</v>
      </c>
      <c r="G1406" s="68"/>
      <c r="H1406" s="69"/>
      <c r="I1406" s="70"/>
    </row>
    <row r="1407" spans="1:9" s="1" customFormat="1" ht="15" customHeight="1">
      <c r="A1407" s="83" t="s">
        <v>3443</v>
      </c>
      <c r="B1407" s="63"/>
      <c r="C1407" s="73"/>
      <c r="D1407" s="84" t="s">
        <v>1721</v>
      </c>
      <c r="E1407" s="66" t="s">
        <v>3349</v>
      </c>
      <c r="F1407" s="67">
        <v>10015724</v>
      </c>
      <c r="G1407" s="68"/>
      <c r="H1407" s="69"/>
      <c r="I1407" s="70"/>
    </row>
    <row r="1408" spans="1:9" s="1" customFormat="1" ht="15" customHeight="1">
      <c r="A1408" s="83" t="s">
        <v>3443</v>
      </c>
      <c r="B1408" s="63"/>
      <c r="C1408" s="73"/>
      <c r="D1408" s="84" t="s">
        <v>1722</v>
      </c>
      <c r="E1408" s="66" t="s">
        <v>3389</v>
      </c>
      <c r="F1408" s="67">
        <v>10011701</v>
      </c>
      <c r="G1408" s="68"/>
      <c r="H1408" s="69"/>
      <c r="I1408" s="70"/>
    </row>
    <row r="1409" spans="1:9" s="1" customFormat="1" ht="15" customHeight="1">
      <c r="A1409" s="83" t="s">
        <v>3443</v>
      </c>
      <c r="B1409" s="63"/>
      <c r="C1409" s="73"/>
      <c r="D1409" s="84" t="s">
        <v>1723</v>
      </c>
      <c r="E1409" s="66" t="s">
        <v>3364</v>
      </c>
      <c r="F1409" s="67">
        <v>10004470</v>
      </c>
      <c r="G1409" s="68"/>
      <c r="H1409" s="69"/>
      <c r="I1409" s="70"/>
    </row>
    <row r="1410" spans="1:9" s="1" customFormat="1" ht="15" customHeight="1">
      <c r="A1410" s="83" t="s">
        <v>3443</v>
      </c>
      <c r="B1410" s="63"/>
      <c r="C1410" s="73"/>
      <c r="D1410" s="84" t="s">
        <v>1724</v>
      </c>
      <c r="E1410" s="66" t="s">
        <v>3344</v>
      </c>
      <c r="F1410" s="67">
        <v>10015611</v>
      </c>
      <c r="G1410" s="68"/>
      <c r="H1410" s="69"/>
      <c r="I1410" s="70"/>
    </row>
    <row r="1411" spans="1:9" s="1" customFormat="1" ht="15" customHeight="1">
      <c r="A1411" s="83" t="s">
        <v>3443</v>
      </c>
      <c r="B1411" s="63"/>
      <c r="C1411" s="73"/>
      <c r="D1411" s="84" t="s">
        <v>1725</v>
      </c>
      <c r="E1411" s="66" t="s">
        <v>3389</v>
      </c>
      <c r="F1411" s="67">
        <v>10012044</v>
      </c>
      <c r="G1411" s="68"/>
      <c r="H1411" s="69"/>
      <c r="I1411" s="70"/>
    </row>
    <row r="1412" spans="1:9" s="1" customFormat="1" ht="15" customHeight="1">
      <c r="A1412" s="83" t="s">
        <v>3443</v>
      </c>
      <c r="B1412" s="63"/>
      <c r="C1412" s="73"/>
      <c r="D1412" s="84" t="s">
        <v>1726</v>
      </c>
      <c r="E1412" s="66" t="s">
        <v>3356</v>
      </c>
      <c r="F1412" s="67">
        <v>10017865</v>
      </c>
      <c r="G1412" s="68"/>
      <c r="H1412" s="69"/>
      <c r="I1412" s="70"/>
    </row>
    <row r="1413" spans="1:9" s="1" customFormat="1" ht="15" customHeight="1">
      <c r="A1413" s="83" t="s">
        <v>3443</v>
      </c>
      <c r="B1413" s="63"/>
      <c r="C1413" s="73"/>
      <c r="D1413" s="84" t="s">
        <v>1727</v>
      </c>
      <c r="E1413" s="66" t="s">
        <v>3356</v>
      </c>
      <c r="F1413" s="67">
        <v>10018000</v>
      </c>
      <c r="G1413" s="68"/>
      <c r="H1413" s="69"/>
      <c r="I1413" s="70"/>
    </row>
    <row r="1414" spans="1:9" s="1" customFormat="1" ht="15" customHeight="1">
      <c r="A1414" s="83" t="s">
        <v>3443</v>
      </c>
      <c r="B1414" s="63"/>
      <c r="C1414" s="73"/>
      <c r="D1414" s="92" t="s">
        <v>1728</v>
      </c>
      <c r="E1414" s="66" t="s">
        <v>3389</v>
      </c>
      <c r="F1414" s="67">
        <v>10017988</v>
      </c>
      <c r="G1414" s="68"/>
      <c r="H1414" s="69"/>
      <c r="I1414" s="70"/>
    </row>
    <row r="1415" spans="1:9" s="1" customFormat="1" ht="15" customHeight="1">
      <c r="A1415" s="83" t="s">
        <v>3443</v>
      </c>
      <c r="B1415" s="63"/>
      <c r="C1415" s="73"/>
      <c r="D1415" s="84" t="s">
        <v>1729</v>
      </c>
      <c r="E1415" s="66" t="s">
        <v>3389</v>
      </c>
      <c r="F1415" s="67">
        <v>10016918</v>
      </c>
      <c r="G1415" s="68"/>
      <c r="H1415" s="69"/>
      <c r="I1415" s="70"/>
    </row>
    <row r="1416" spans="1:9" s="1" customFormat="1" ht="15" customHeight="1">
      <c r="A1416" s="83" t="s">
        <v>3443</v>
      </c>
      <c r="B1416" s="63"/>
      <c r="C1416" s="73"/>
      <c r="D1416" s="84" t="s">
        <v>1730</v>
      </c>
      <c r="E1416" s="66" t="s">
        <v>3405</v>
      </c>
      <c r="F1416" s="67">
        <v>10009906</v>
      </c>
      <c r="G1416" s="68"/>
      <c r="H1416" s="69"/>
      <c r="I1416" s="70"/>
    </row>
    <row r="1417" spans="1:9" s="1" customFormat="1" ht="15" customHeight="1">
      <c r="A1417" s="83" t="s">
        <v>3443</v>
      </c>
      <c r="B1417" s="63"/>
      <c r="C1417" s="73"/>
      <c r="D1417" s="84" t="s">
        <v>1731</v>
      </c>
      <c r="E1417" s="66" t="s">
        <v>3359</v>
      </c>
      <c r="F1417" s="67">
        <v>10015693</v>
      </c>
      <c r="G1417" s="68"/>
      <c r="H1417" s="69"/>
      <c r="I1417" s="70"/>
    </row>
    <row r="1418" spans="1:9" s="1" customFormat="1" ht="15" customHeight="1">
      <c r="A1418" s="83" t="s">
        <v>3443</v>
      </c>
      <c r="B1418" s="63"/>
      <c r="C1418" s="73"/>
      <c r="D1418" s="92" t="s">
        <v>1732</v>
      </c>
      <c r="E1418" s="66" t="s">
        <v>3135</v>
      </c>
      <c r="F1418" s="67">
        <v>10016551</v>
      </c>
      <c r="G1418" s="68"/>
      <c r="H1418" s="69"/>
      <c r="I1418" s="70"/>
    </row>
    <row r="1419" spans="1:9" s="1" customFormat="1" ht="15" customHeight="1">
      <c r="A1419" s="83" t="s">
        <v>3443</v>
      </c>
      <c r="B1419" s="63"/>
      <c r="C1419" s="73"/>
      <c r="D1419" s="84" t="s">
        <v>1733</v>
      </c>
      <c r="E1419" s="66" t="s">
        <v>3362</v>
      </c>
      <c r="F1419" s="67">
        <v>10017595</v>
      </c>
      <c r="G1419" s="68"/>
      <c r="H1419" s="69"/>
      <c r="I1419" s="70"/>
    </row>
    <row r="1420" spans="1:9" s="1" customFormat="1" ht="15" customHeight="1">
      <c r="A1420" s="86" t="s">
        <v>3256</v>
      </c>
      <c r="B1420" s="63"/>
      <c r="C1420" s="73"/>
      <c r="D1420" s="84" t="s">
        <v>1734</v>
      </c>
      <c r="E1420" s="66" t="s">
        <v>3434</v>
      </c>
      <c r="F1420" s="67">
        <v>10016838</v>
      </c>
      <c r="G1420" s="68"/>
      <c r="H1420" s="69"/>
      <c r="I1420" s="70"/>
    </row>
    <row r="1421" spans="1:9" s="1" customFormat="1" ht="15" customHeight="1">
      <c r="A1421" s="83" t="s">
        <v>3443</v>
      </c>
      <c r="B1421" s="63"/>
      <c r="C1421" s="73"/>
      <c r="D1421" s="84" t="s">
        <v>1735</v>
      </c>
      <c r="E1421" s="66" t="s">
        <v>3356</v>
      </c>
      <c r="F1421" s="67">
        <v>10017789</v>
      </c>
      <c r="G1421" s="68"/>
      <c r="H1421" s="69"/>
      <c r="I1421" s="70"/>
    </row>
    <row r="1422" spans="1:9" s="1" customFormat="1" ht="15" customHeight="1">
      <c r="A1422" s="83" t="s">
        <v>3443</v>
      </c>
      <c r="B1422" s="63"/>
      <c r="C1422" s="73"/>
      <c r="D1422" s="84" t="s">
        <v>1736</v>
      </c>
      <c r="E1422" s="66" t="s">
        <v>3356</v>
      </c>
      <c r="F1422" s="67">
        <v>10012216</v>
      </c>
      <c r="G1422" s="68"/>
      <c r="H1422" s="69"/>
      <c r="I1422" s="70"/>
    </row>
    <row r="1423" spans="1:9" s="1" customFormat="1" ht="15" customHeight="1">
      <c r="A1423" s="83" t="s">
        <v>3443</v>
      </c>
      <c r="B1423" s="63"/>
      <c r="C1423" s="73"/>
      <c r="D1423" s="84" t="s">
        <v>1737</v>
      </c>
      <c r="E1423" s="66" t="s">
        <v>3356</v>
      </c>
      <c r="F1423" s="67">
        <v>10017493</v>
      </c>
      <c r="G1423" s="68"/>
      <c r="H1423" s="69"/>
      <c r="I1423" s="70"/>
    </row>
    <row r="1424" spans="1:9" s="1" customFormat="1" ht="15" customHeight="1">
      <c r="A1424" s="83" t="s">
        <v>3443</v>
      </c>
      <c r="B1424" s="63"/>
      <c r="C1424" s="73"/>
      <c r="D1424" s="84" t="s">
        <v>1738</v>
      </c>
      <c r="E1424" s="66" t="s">
        <v>3389</v>
      </c>
      <c r="F1424" s="67">
        <v>10016407</v>
      </c>
      <c r="G1424" s="68"/>
      <c r="H1424" s="69"/>
      <c r="I1424" s="70"/>
    </row>
    <row r="1425" spans="1:9" s="1" customFormat="1" ht="15" customHeight="1">
      <c r="A1425" s="83" t="s">
        <v>3443</v>
      </c>
      <c r="B1425" s="63"/>
      <c r="C1425" s="73"/>
      <c r="D1425" s="84" t="s">
        <v>1739</v>
      </c>
      <c r="E1425" s="66" t="s">
        <v>3356</v>
      </c>
      <c r="F1425" s="67">
        <v>10015236</v>
      </c>
      <c r="G1425" s="68"/>
      <c r="H1425" s="69"/>
      <c r="I1425" s="70"/>
    </row>
    <row r="1426" spans="1:9" s="1" customFormat="1" ht="15" customHeight="1">
      <c r="A1426" s="83" t="s">
        <v>3443</v>
      </c>
      <c r="B1426" s="63"/>
      <c r="C1426" s="73"/>
      <c r="D1426" s="84" t="s">
        <v>1740</v>
      </c>
      <c r="E1426" s="66" t="s">
        <v>3356</v>
      </c>
      <c r="F1426" s="67">
        <v>10015235</v>
      </c>
      <c r="G1426" s="68"/>
      <c r="H1426" s="69"/>
      <c r="I1426" s="70"/>
    </row>
    <row r="1427" spans="1:9" s="1" customFormat="1" ht="15" customHeight="1">
      <c r="A1427" s="83" t="s">
        <v>3443</v>
      </c>
      <c r="B1427" s="63"/>
      <c r="C1427" s="73"/>
      <c r="D1427" s="84" t="s">
        <v>1741</v>
      </c>
      <c r="E1427" s="66" t="s">
        <v>3356</v>
      </c>
      <c r="F1427" s="67">
        <v>10017564</v>
      </c>
      <c r="G1427" s="68"/>
      <c r="H1427" s="69"/>
      <c r="I1427" s="70"/>
    </row>
    <row r="1428" spans="1:9" s="1" customFormat="1" ht="15" customHeight="1">
      <c r="A1428" s="83" t="s">
        <v>3443</v>
      </c>
      <c r="B1428" s="63"/>
      <c r="C1428" s="73"/>
      <c r="D1428" s="84" t="s">
        <v>1742</v>
      </c>
      <c r="E1428" s="66" t="s">
        <v>3356</v>
      </c>
      <c r="F1428" s="67">
        <v>10018005</v>
      </c>
      <c r="G1428" s="68"/>
      <c r="H1428" s="69"/>
      <c r="I1428" s="70"/>
    </row>
    <row r="1429" spans="1:9" s="1" customFormat="1" ht="15" customHeight="1">
      <c r="A1429" s="83" t="s">
        <v>3443</v>
      </c>
      <c r="B1429" s="63"/>
      <c r="C1429" s="73"/>
      <c r="D1429" s="84" t="s">
        <v>1743</v>
      </c>
      <c r="E1429" s="66" t="s">
        <v>3356</v>
      </c>
      <c r="F1429" s="67">
        <v>10016886</v>
      </c>
      <c r="G1429" s="68"/>
      <c r="H1429" s="69"/>
      <c r="I1429" s="70"/>
    </row>
    <row r="1430" spans="1:9" s="1" customFormat="1" ht="15" customHeight="1">
      <c r="A1430" s="83" t="s">
        <v>3443</v>
      </c>
      <c r="B1430" s="74"/>
      <c r="C1430" s="75" t="s">
        <v>3435</v>
      </c>
      <c r="D1430" s="84" t="s">
        <v>1744</v>
      </c>
      <c r="E1430" s="66" t="s">
        <v>3405</v>
      </c>
      <c r="F1430" s="67">
        <v>10018438</v>
      </c>
      <c r="G1430" s="68"/>
      <c r="H1430" s="69"/>
      <c r="I1430" s="70"/>
    </row>
    <row r="1431" spans="1:9" s="1" customFormat="1" ht="15" customHeight="1">
      <c r="A1431" s="83" t="s">
        <v>3443</v>
      </c>
      <c r="B1431" s="74"/>
      <c r="C1431" s="75" t="s">
        <v>3435</v>
      </c>
      <c r="D1431" s="84" t="s">
        <v>1745</v>
      </c>
      <c r="E1431" s="66" t="s">
        <v>3405</v>
      </c>
      <c r="F1431" s="67">
        <v>10018439</v>
      </c>
      <c r="G1431" s="68"/>
      <c r="H1431" s="69"/>
      <c r="I1431" s="70"/>
    </row>
    <row r="1432" spans="1:9" s="1" customFormat="1" ht="15" customHeight="1">
      <c r="A1432" s="83" t="s">
        <v>3443</v>
      </c>
      <c r="B1432" s="74"/>
      <c r="C1432" s="75" t="s">
        <v>3435</v>
      </c>
      <c r="D1432" s="84" t="s">
        <v>1746</v>
      </c>
      <c r="E1432" s="66" t="s">
        <v>3405</v>
      </c>
      <c r="F1432" s="67">
        <v>10018440</v>
      </c>
      <c r="G1432" s="68"/>
      <c r="H1432" s="69"/>
      <c r="I1432" s="70"/>
    </row>
    <row r="1433" spans="1:9" s="1" customFormat="1" ht="15" customHeight="1">
      <c r="A1433" s="86" t="s">
        <v>3256</v>
      </c>
      <c r="B1433" s="63"/>
      <c r="C1433" s="73"/>
      <c r="D1433" s="84" t="s">
        <v>1747</v>
      </c>
      <c r="E1433" s="66" t="s">
        <v>3405</v>
      </c>
      <c r="F1433" s="67">
        <v>10018414</v>
      </c>
      <c r="G1433" s="68"/>
      <c r="H1433" s="69"/>
      <c r="I1433" s="70"/>
    </row>
    <row r="1434" spans="1:9" s="1" customFormat="1" ht="15" customHeight="1">
      <c r="A1434" s="83" t="s">
        <v>3443</v>
      </c>
      <c r="B1434" s="63"/>
      <c r="C1434" s="73"/>
      <c r="D1434" s="84" t="s">
        <v>1748</v>
      </c>
      <c r="E1434" s="66" t="s">
        <v>2424</v>
      </c>
      <c r="F1434" s="67">
        <v>10016676</v>
      </c>
      <c r="G1434" s="68"/>
      <c r="H1434" s="69"/>
      <c r="I1434" s="70"/>
    </row>
    <row r="1435" spans="1:9" s="1" customFormat="1" ht="15" customHeight="1">
      <c r="A1435" s="83" t="s">
        <v>3443</v>
      </c>
      <c r="B1435" s="63"/>
      <c r="C1435" s="73"/>
      <c r="D1435" s="84" t="s">
        <v>1749</v>
      </c>
      <c r="E1435" s="66" t="s">
        <v>3391</v>
      </c>
      <c r="F1435" s="67">
        <v>10017387</v>
      </c>
      <c r="G1435" s="68"/>
      <c r="H1435" s="69"/>
      <c r="I1435" s="70"/>
    </row>
    <row r="1436" spans="1:9" s="1" customFormat="1" ht="15" customHeight="1">
      <c r="A1436" s="83" t="s">
        <v>3443</v>
      </c>
      <c r="B1436" s="74"/>
      <c r="C1436" s="75" t="s">
        <v>3435</v>
      </c>
      <c r="D1436" s="84" t="s">
        <v>1750</v>
      </c>
      <c r="E1436" s="66" t="s">
        <v>3405</v>
      </c>
      <c r="F1436" s="67">
        <v>10013209</v>
      </c>
      <c r="G1436" s="68"/>
      <c r="H1436" s="69"/>
      <c r="I1436" s="70"/>
    </row>
    <row r="1437" spans="1:9" s="1" customFormat="1" ht="15" customHeight="1">
      <c r="A1437" s="83" t="s">
        <v>3443</v>
      </c>
      <c r="B1437" s="74"/>
      <c r="C1437" s="75" t="s">
        <v>3435</v>
      </c>
      <c r="D1437" s="84" t="s">
        <v>1751</v>
      </c>
      <c r="E1437" s="66" t="s">
        <v>3405</v>
      </c>
      <c r="F1437" s="67">
        <v>10013210</v>
      </c>
      <c r="G1437" s="68"/>
      <c r="H1437" s="69"/>
      <c r="I1437" s="70"/>
    </row>
    <row r="1438" spans="1:9" s="1" customFormat="1" ht="15" customHeight="1">
      <c r="A1438" s="83" t="s">
        <v>3443</v>
      </c>
      <c r="B1438" s="74"/>
      <c r="C1438" s="75" t="s">
        <v>3435</v>
      </c>
      <c r="D1438" s="84" t="s">
        <v>1752</v>
      </c>
      <c r="E1438" s="66" t="s">
        <v>3405</v>
      </c>
      <c r="F1438" s="67">
        <v>10013211</v>
      </c>
      <c r="G1438" s="68"/>
      <c r="H1438" s="69"/>
      <c r="I1438" s="70"/>
    </row>
    <row r="1439" spans="1:9" s="1" customFormat="1" ht="15" customHeight="1">
      <c r="A1439" s="83" t="s">
        <v>3443</v>
      </c>
      <c r="B1439" s="63"/>
      <c r="C1439" s="73"/>
      <c r="D1439" s="84" t="s">
        <v>1753</v>
      </c>
      <c r="E1439" s="66" t="s">
        <v>3405</v>
      </c>
      <c r="F1439" s="67">
        <v>10018309</v>
      </c>
      <c r="G1439" s="68"/>
      <c r="H1439" s="69"/>
      <c r="I1439" s="70"/>
    </row>
    <row r="1440" spans="1:9" s="1" customFormat="1" ht="15" customHeight="1">
      <c r="A1440" s="83" t="s">
        <v>3443</v>
      </c>
      <c r="B1440" s="63"/>
      <c r="C1440" s="73"/>
      <c r="D1440" s="84" t="s">
        <v>1754</v>
      </c>
      <c r="E1440" s="66" t="s">
        <v>3405</v>
      </c>
      <c r="F1440" s="67">
        <v>10018049</v>
      </c>
      <c r="G1440" s="68"/>
      <c r="H1440" s="69"/>
      <c r="I1440" s="70"/>
    </row>
    <row r="1441" spans="1:9" s="1" customFormat="1" ht="15" customHeight="1">
      <c r="A1441" s="83" t="s">
        <v>3443</v>
      </c>
      <c r="B1441" s="63"/>
      <c r="C1441" s="73"/>
      <c r="D1441" s="84" t="s">
        <v>1755</v>
      </c>
      <c r="E1441" s="66" t="s">
        <v>3403</v>
      </c>
      <c r="F1441" s="67">
        <v>10018200</v>
      </c>
      <c r="G1441" s="68"/>
      <c r="H1441" s="69"/>
      <c r="I1441" s="70"/>
    </row>
    <row r="1442" spans="1:9" s="1" customFormat="1" ht="15" customHeight="1">
      <c r="A1442" s="83" t="s">
        <v>3443</v>
      </c>
      <c r="B1442" s="63"/>
      <c r="C1442" s="73"/>
      <c r="D1442" s="84" t="s">
        <v>1756</v>
      </c>
      <c r="E1442" s="66" t="s">
        <v>3344</v>
      </c>
      <c r="F1442" s="67">
        <v>10015969</v>
      </c>
      <c r="G1442" s="68"/>
      <c r="H1442" s="69"/>
      <c r="I1442" s="70"/>
    </row>
    <row r="1443" spans="1:9" s="1" customFormat="1" ht="15" customHeight="1">
      <c r="A1443" s="83" t="s">
        <v>3443</v>
      </c>
      <c r="B1443" s="63"/>
      <c r="C1443" s="73"/>
      <c r="D1443" s="84" t="s">
        <v>1757</v>
      </c>
      <c r="E1443" s="66" t="s">
        <v>2402</v>
      </c>
      <c r="F1443" s="67">
        <v>10017409</v>
      </c>
      <c r="G1443" s="68"/>
      <c r="H1443" s="69"/>
      <c r="I1443" s="70"/>
    </row>
    <row r="1444" spans="1:9" s="1" customFormat="1" ht="15" customHeight="1">
      <c r="A1444" s="83" t="s">
        <v>3443</v>
      </c>
      <c r="B1444" s="63"/>
      <c r="C1444" s="73"/>
      <c r="D1444" s="84" t="s">
        <v>1758</v>
      </c>
      <c r="E1444" s="66" t="s">
        <v>3410</v>
      </c>
      <c r="F1444" s="67">
        <v>10018052</v>
      </c>
      <c r="G1444" s="68"/>
      <c r="H1444" s="69"/>
      <c r="I1444" s="70"/>
    </row>
    <row r="1445" spans="1:9" s="1" customFormat="1" ht="15" customHeight="1">
      <c r="A1445" s="83" t="s">
        <v>3443</v>
      </c>
      <c r="B1445" s="63"/>
      <c r="C1445" s="73"/>
      <c r="D1445" s="84" t="s">
        <v>1759</v>
      </c>
      <c r="E1445" s="66" t="s">
        <v>3405</v>
      </c>
      <c r="F1445" s="67">
        <v>10009961</v>
      </c>
      <c r="G1445" s="68"/>
      <c r="H1445" s="69"/>
      <c r="I1445" s="70"/>
    </row>
    <row r="1446" spans="1:9" s="1" customFormat="1" ht="15" customHeight="1">
      <c r="A1446" s="83" t="s">
        <v>3443</v>
      </c>
      <c r="B1446" s="63"/>
      <c r="C1446" s="73"/>
      <c r="D1446" s="84" t="s">
        <v>1760</v>
      </c>
      <c r="E1446" s="66" t="s">
        <v>2328</v>
      </c>
      <c r="F1446" s="67">
        <v>10017413</v>
      </c>
      <c r="G1446" s="68"/>
      <c r="H1446" s="69"/>
      <c r="I1446" s="70"/>
    </row>
    <row r="1447" spans="1:9" s="1" customFormat="1" ht="15" customHeight="1">
      <c r="A1447" s="83" t="s">
        <v>3443</v>
      </c>
      <c r="B1447" s="63"/>
      <c r="C1447" s="73"/>
      <c r="D1447" s="84" t="s">
        <v>1761</v>
      </c>
      <c r="E1447" s="66" t="s">
        <v>3389</v>
      </c>
      <c r="F1447" s="67">
        <v>10015749</v>
      </c>
      <c r="G1447" s="68"/>
      <c r="H1447" s="69"/>
      <c r="I1447" s="70"/>
    </row>
    <row r="1448" spans="1:9" s="1" customFormat="1" ht="15" customHeight="1">
      <c r="A1448" s="83" t="s">
        <v>3443</v>
      </c>
      <c r="B1448" s="74"/>
      <c r="C1448" s="75" t="s">
        <v>3435</v>
      </c>
      <c r="D1448" s="84" t="s">
        <v>1762</v>
      </c>
      <c r="E1448" s="66" t="s">
        <v>3349</v>
      </c>
      <c r="F1448" s="67">
        <v>10017762</v>
      </c>
      <c r="G1448" s="68"/>
      <c r="H1448" s="69"/>
      <c r="I1448" s="70"/>
    </row>
    <row r="1449" spans="1:9" s="1" customFormat="1" ht="15" customHeight="1">
      <c r="A1449" s="83" t="s">
        <v>3443</v>
      </c>
      <c r="B1449" s="74"/>
      <c r="C1449" s="75" t="s">
        <v>3435</v>
      </c>
      <c r="D1449" s="84" t="s">
        <v>1763</v>
      </c>
      <c r="E1449" s="66" t="s">
        <v>3349</v>
      </c>
      <c r="F1449" s="67">
        <v>10017763</v>
      </c>
      <c r="G1449" s="68"/>
      <c r="H1449" s="69"/>
      <c r="I1449" s="70"/>
    </row>
    <row r="1450" spans="1:9" s="1" customFormat="1" ht="15" customHeight="1">
      <c r="A1450" s="83" t="s">
        <v>3443</v>
      </c>
      <c r="B1450" s="63"/>
      <c r="C1450" s="73"/>
      <c r="D1450" s="84" t="s">
        <v>1764</v>
      </c>
      <c r="E1450" s="66" t="s">
        <v>3349</v>
      </c>
      <c r="F1450" s="67">
        <v>10017711</v>
      </c>
      <c r="G1450" s="68"/>
      <c r="H1450" s="69"/>
      <c r="I1450" s="70"/>
    </row>
    <row r="1451" spans="1:9" s="1" customFormat="1" ht="15" customHeight="1">
      <c r="A1451" s="83" t="s">
        <v>3443</v>
      </c>
      <c r="B1451" s="63"/>
      <c r="C1451" s="73"/>
      <c r="D1451" s="84" t="s">
        <v>1765</v>
      </c>
      <c r="E1451" s="66" t="s">
        <v>3356</v>
      </c>
      <c r="F1451" s="67">
        <v>10012319</v>
      </c>
      <c r="G1451" s="68"/>
      <c r="H1451" s="69"/>
      <c r="I1451" s="70"/>
    </row>
    <row r="1452" spans="1:9" s="1" customFormat="1" ht="15" customHeight="1">
      <c r="A1452" s="83" t="s">
        <v>3443</v>
      </c>
      <c r="B1452" s="63"/>
      <c r="C1452" s="73"/>
      <c r="D1452" s="84" t="s">
        <v>1766</v>
      </c>
      <c r="E1452" s="66" t="s">
        <v>3349</v>
      </c>
      <c r="F1452" s="67">
        <v>10017845</v>
      </c>
      <c r="G1452" s="68"/>
      <c r="H1452" s="69"/>
      <c r="I1452" s="70"/>
    </row>
    <row r="1453" spans="1:9" s="1" customFormat="1" ht="15" customHeight="1">
      <c r="A1453" s="86" t="s">
        <v>3256</v>
      </c>
      <c r="B1453" s="63"/>
      <c r="C1453" s="73"/>
      <c r="D1453" s="84" t="s">
        <v>1767</v>
      </c>
      <c r="E1453" s="66" t="s">
        <v>3356</v>
      </c>
      <c r="F1453" s="67">
        <v>10016514</v>
      </c>
      <c r="G1453" s="68"/>
      <c r="H1453" s="69"/>
      <c r="I1453" s="70"/>
    </row>
    <row r="1454" spans="1:9" s="1" customFormat="1" ht="15" customHeight="1">
      <c r="A1454" s="83" t="s">
        <v>3443</v>
      </c>
      <c r="B1454" s="63"/>
      <c r="C1454" s="73"/>
      <c r="D1454" s="84" t="s">
        <v>1768</v>
      </c>
      <c r="E1454" s="66" t="s">
        <v>3356</v>
      </c>
      <c r="F1454" s="67">
        <v>10009446</v>
      </c>
      <c r="G1454" s="68"/>
      <c r="H1454" s="69"/>
      <c r="I1454" s="70"/>
    </row>
    <row r="1455" spans="1:9" s="1" customFormat="1" ht="15" customHeight="1">
      <c r="A1455" s="83" t="s">
        <v>3443</v>
      </c>
      <c r="B1455" s="63"/>
      <c r="C1455" s="73"/>
      <c r="D1455" s="84" t="s">
        <v>1769</v>
      </c>
      <c r="E1455" s="66" t="s">
        <v>3359</v>
      </c>
      <c r="F1455" s="67">
        <v>10014302</v>
      </c>
      <c r="G1455" s="68"/>
      <c r="H1455" s="69"/>
      <c r="I1455" s="70"/>
    </row>
    <row r="1456" spans="1:9" s="1" customFormat="1" ht="15" customHeight="1">
      <c r="A1456" s="83" t="s">
        <v>3443</v>
      </c>
      <c r="B1456" s="63"/>
      <c r="C1456" s="73"/>
      <c r="D1456" s="84" t="s">
        <v>1770</v>
      </c>
      <c r="E1456" s="66" t="s">
        <v>3127</v>
      </c>
      <c r="F1456" s="67">
        <v>10018113</v>
      </c>
      <c r="G1456" s="68"/>
      <c r="H1456" s="69"/>
      <c r="I1456" s="70"/>
    </row>
    <row r="1457" spans="1:9" s="1" customFormat="1" ht="15" customHeight="1">
      <c r="A1457" s="83" t="s">
        <v>3443</v>
      </c>
      <c r="B1457" s="63"/>
      <c r="C1457" s="73"/>
      <c r="D1457" s="84" t="s">
        <v>1771</v>
      </c>
      <c r="E1457" s="66" t="s">
        <v>3405</v>
      </c>
      <c r="F1457" s="67">
        <v>10014420</v>
      </c>
      <c r="G1457" s="68"/>
      <c r="H1457" s="69"/>
      <c r="I1457" s="70"/>
    </row>
    <row r="1458" spans="1:9" s="1" customFormat="1" ht="15" customHeight="1">
      <c r="A1458" s="83" t="s">
        <v>3443</v>
      </c>
      <c r="B1458" s="63"/>
      <c r="C1458" s="73"/>
      <c r="D1458" s="84" t="s">
        <v>1772</v>
      </c>
      <c r="E1458" s="66" t="s">
        <v>3349</v>
      </c>
      <c r="F1458" s="67">
        <v>10016816</v>
      </c>
      <c r="G1458" s="68"/>
      <c r="H1458" s="69"/>
      <c r="I1458" s="70"/>
    </row>
    <row r="1459" spans="1:9" s="1" customFormat="1" ht="15" customHeight="1">
      <c r="A1459" s="83" t="s">
        <v>3443</v>
      </c>
      <c r="B1459" s="63"/>
      <c r="C1459" s="73"/>
      <c r="D1459" s="84" t="s">
        <v>1773</v>
      </c>
      <c r="E1459" s="66" t="s">
        <v>3344</v>
      </c>
      <c r="F1459" s="67">
        <v>10017349</v>
      </c>
      <c r="G1459" s="68"/>
      <c r="H1459" s="69"/>
      <c r="I1459" s="70"/>
    </row>
    <row r="1460" spans="1:9" s="1" customFormat="1" ht="15" customHeight="1">
      <c r="A1460" s="83" t="s">
        <v>3443</v>
      </c>
      <c r="B1460" s="63"/>
      <c r="C1460" s="73"/>
      <c r="D1460" s="84" t="s">
        <v>1774</v>
      </c>
      <c r="E1460" s="66" t="s">
        <v>3356</v>
      </c>
      <c r="F1460" s="67">
        <v>10017769</v>
      </c>
      <c r="G1460" s="68"/>
      <c r="H1460" s="69"/>
      <c r="I1460" s="70"/>
    </row>
    <row r="1461" spans="1:9" s="1" customFormat="1" ht="15" customHeight="1">
      <c r="A1461" s="83" t="s">
        <v>3443</v>
      </c>
      <c r="B1461" s="63"/>
      <c r="C1461" s="73"/>
      <c r="D1461" s="84" t="s">
        <v>1775</v>
      </c>
      <c r="E1461" s="66" t="s">
        <v>3359</v>
      </c>
      <c r="F1461" s="67">
        <v>10018306</v>
      </c>
      <c r="G1461" s="68"/>
      <c r="H1461" s="69"/>
      <c r="I1461" s="70"/>
    </row>
    <row r="1462" spans="1:9" s="1" customFormat="1" ht="15" customHeight="1">
      <c r="A1462" s="83" t="s">
        <v>3443</v>
      </c>
      <c r="B1462" s="63"/>
      <c r="C1462" s="73"/>
      <c r="D1462" s="84" t="s">
        <v>1776</v>
      </c>
      <c r="E1462" s="66" t="s">
        <v>3359</v>
      </c>
      <c r="F1462" s="67">
        <v>10018224</v>
      </c>
      <c r="G1462" s="68"/>
      <c r="H1462" s="69"/>
      <c r="I1462" s="70"/>
    </row>
    <row r="1463" spans="1:9" s="1" customFormat="1" ht="15" customHeight="1">
      <c r="A1463" s="83" t="s">
        <v>3443</v>
      </c>
      <c r="B1463" s="63"/>
      <c r="C1463" s="73"/>
      <c r="D1463" s="84" t="s">
        <v>1777</v>
      </c>
      <c r="E1463" s="66" t="s">
        <v>3356</v>
      </c>
      <c r="F1463" s="67">
        <v>10017133</v>
      </c>
      <c r="G1463" s="68"/>
      <c r="H1463" s="69"/>
      <c r="I1463" s="70"/>
    </row>
    <row r="1464" spans="1:9" s="1" customFormat="1" ht="15" customHeight="1">
      <c r="A1464" s="83" t="s">
        <v>3443</v>
      </c>
      <c r="B1464" s="63"/>
      <c r="C1464" s="73"/>
      <c r="D1464" s="84" t="s">
        <v>1778</v>
      </c>
      <c r="E1464" s="66" t="s">
        <v>3356</v>
      </c>
      <c r="F1464" s="67">
        <v>10016339</v>
      </c>
      <c r="G1464" s="68"/>
      <c r="H1464" s="69"/>
      <c r="I1464" s="70"/>
    </row>
    <row r="1465" spans="1:9" s="1" customFormat="1" ht="15" customHeight="1">
      <c r="A1465" s="83" t="s">
        <v>3443</v>
      </c>
      <c r="B1465" s="63"/>
      <c r="C1465" s="73"/>
      <c r="D1465" s="84" t="s">
        <v>1779</v>
      </c>
      <c r="E1465" s="66" t="s">
        <v>3356</v>
      </c>
      <c r="F1465" s="67">
        <v>10008303</v>
      </c>
      <c r="G1465" s="68"/>
      <c r="H1465" s="69"/>
      <c r="I1465" s="70"/>
    </row>
    <row r="1466" spans="1:9" s="1" customFormat="1" ht="15" customHeight="1">
      <c r="A1466" s="83" t="s">
        <v>3443</v>
      </c>
      <c r="B1466" s="63"/>
      <c r="C1466" s="73"/>
      <c r="D1466" s="84" t="s">
        <v>1780</v>
      </c>
      <c r="E1466" s="66" t="s">
        <v>3356</v>
      </c>
      <c r="F1466" s="67">
        <v>10016405</v>
      </c>
      <c r="G1466" s="68"/>
      <c r="H1466" s="69"/>
      <c r="I1466" s="70"/>
    </row>
    <row r="1467" spans="1:9" s="1" customFormat="1" ht="15" customHeight="1">
      <c r="A1467" s="83" t="s">
        <v>3443</v>
      </c>
      <c r="B1467" s="63"/>
      <c r="C1467" s="73"/>
      <c r="D1467" s="84" t="s">
        <v>1781</v>
      </c>
      <c r="E1467" s="66" t="s">
        <v>3359</v>
      </c>
      <c r="F1467" s="67">
        <v>10014070</v>
      </c>
      <c r="G1467" s="68"/>
      <c r="H1467" s="69"/>
      <c r="I1467" s="70"/>
    </row>
    <row r="1468" spans="1:9" s="1" customFormat="1" ht="15" customHeight="1">
      <c r="A1468" s="83" t="s">
        <v>3443</v>
      </c>
      <c r="B1468" s="63"/>
      <c r="C1468" s="73"/>
      <c r="D1468" s="84" t="s">
        <v>1782</v>
      </c>
      <c r="E1468" s="66" t="s">
        <v>3356</v>
      </c>
      <c r="F1468" s="67">
        <v>10017671</v>
      </c>
      <c r="G1468" s="68"/>
      <c r="H1468" s="69"/>
      <c r="I1468" s="70"/>
    </row>
    <row r="1469" spans="1:9" s="1" customFormat="1" ht="15" customHeight="1">
      <c r="A1469" s="83" t="s">
        <v>3443</v>
      </c>
      <c r="B1469" s="63"/>
      <c r="C1469" s="73"/>
      <c r="D1469" s="84" t="s">
        <v>1783</v>
      </c>
      <c r="E1469" s="66" t="s">
        <v>3356</v>
      </c>
      <c r="F1469" s="67">
        <v>10016998</v>
      </c>
      <c r="G1469" s="68"/>
      <c r="H1469" s="69"/>
      <c r="I1469" s="70"/>
    </row>
    <row r="1470" spans="1:9" s="1" customFormat="1" ht="15" customHeight="1">
      <c r="A1470" s="83" t="s">
        <v>3443</v>
      </c>
      <c r="B1470" s="63"/>
      <c r="C1470" s="73"/>
      <c r="D1470" s="84" t="s">
        <v>1784</v>
      </c>
      <c r="E1470" s="66" t="s">
        <v>3391</v>
      </c>
      <c r="F1470" s="67">
        <v>10018376</v>
      </c>
      <c r="G1470" s="68"/>
      <c r="H1470" s="69"/>
      <c r="I1470" s="70"/>
    </row>
    <row r="1471" spans="1:9" s="1" customFormat="1" ht="15" customHeight="1">
      <c r="A1471" s="83" t="s">
        <v>3443</v>
      </c>
      <c r="B1471" s="63"/>
      <c r="C1471" s="73"/>
      <c r="D1471" s="84" t="s">
        <v>1785</v>
      </c>
      <c r="E1471" s="66" t="s">
        <v>3127</v>
      </c>
      <c r="F1471" s="67">
        <v>10017412</v>
      </c>
      <c r="G1471" s="68"/>
      <c r="H1471" s="69"/>
      <c r="I1471" s="70"/>
    </row>
    <row r="1472" spans="1:9" s="1" customFormat="1" ht="15" customHeight="1">
      <c r="A1472" s="86" t="s">
        <v>3256</v>
      </c>
      <c r="B1472" s="63"/>
      <c r="C1472" s="73"/>
      <c r="D1472" s="84" t="s">
        <v>1786</v>
      </c>
      <c r="E1472" s="66" t="s">
        <v>3127</v>
      </c>
      <c r="F1472" s="67">
        <v>10018222</v>
      </c>
      <c r="G1472" s="68"/>
      <c r="H1472" s="69"/>
      <c r="I1472" s="70"/>
    </row>
    <row r="1473" spans="1:9" s="1" customFormat="1" ht="15" customHeight="1">
      <c r="A1473" s="83" t="s">
        <v>3443</v>
      </c>
      <c r="B1473" s="63"/>
      <c r="C1473" s="73"/>
      <c r="D1473" s="84" t="s">
        <v>1787</v>
      </c>
      <c r="E1473" s="66" t="s">
        <v>3405</v>
      </c>
      <c r="F1473" s="67">
        <v>10014545</v>
      </c>
      <c r="G1473" s="68"/>
      <c r="H1473" s="69"/>
      <c r="I1473" s="70"/>
    </row>
    <row r="1474" spans="1:9" s="1" customFormat="1" ht="15" customHeight="1">
      <c r="A1474" s="83" t="s">
        <v>3443</v>
      </c>
      <c r="B1474" s="63"/>
      <c r="C1474" s="73"/>
      <c r="D1474" s="84" t="s">
        <v>1788</v>
      </c>
      <c r="E1474" s="66" t="s">
        <v>3344</v>
      </c>
      <c r="F1474" s="67">
        <v>10017321</v>
      </c>
      <c r="G1474" s="68"/>
      <c r="H1474" s="69"/>
      <c r="I1474" s="70"/>
    </row>
    <row r="1475" spans="1:9" s="1" customFormat="1" ht="15" customHeight="1">
      <c r="A1475" s="86" t="s">
        <v>3256</v>
      </c>
      <c r="B1475" s="63"/>
      <c r="C1475" s="73"/>
      <c r="D1475" s="84" t="s">
        <v>1789</v>
      </c>
      <c r="E1475" s="66" t="s">
        <v>3405</v>
      </c>
      <c r="F1475" s="67">
        <v>10017743</v>
      </c>
      <c r="G1475" s="68"/>
      <c r="H1475" s="69"/>
      <c r="I1475" s="70"/>
    </row>
    <row r="1476" spans="1:9" s="1" customFormat="1" ht="15" customHeight="1">
      <c r="A1476" s="83" t="s">
        <v>3443</v>
      </c>
      <c r="B1476" s="63"/>
      <c r="C1476" s="73"/>
      <c r="D1476" s="84" t="s">
        <v>1790</v>
      </c>
      <c r="E1476" s="66" t="s">
        <v>3359</v>
      </c>
      <c r="F1476" s="67">
        <v>10017385</v>
      </c>
      <c r="G1476" s="68"/>
      <c r="H1476" s="69"/>
      <c r="I1476" s="70"/>
    </row>
    <row r="1477" spans="1:9" s="1" customFormat="1" ht="15" customHeight="1">
      <c r="A1477" s="83" t="s">
        <v>3443</v>
      </c>
      <c r="B1477" s="63"/>
      <c r="C1477" s="73"/>
      <c r="D1477" s="84" t="s">
        <v>1791</v>
      </c>
      <c r="E1477" s="66" t="s">
        <v>2424</v>
      </c>
      <c r="F1477" s="67">
        <v>10015942</v>
      </c>
      <c r="G1477" s="68"/>
      <c r="H1477" s="69"/>
      <c r="I1477" s="70"/>
    </row>
    <row r="1478" spans="1:9" s="1" customFormat="1" ht="15" customHeight="1">
      <c r="A1478" s="83" t="s">
        <v>3443</v>
      </c>
      <c r="B1478" s="63"/>
      <c r="C1478" s="73"/>
      <c r="D1478" s="84" t="s">
        <v>1792</v>
      </c>
      <c r="E1478" s="66" t="s">
        <v>3389</v>
      </c>
      <c r="F1478" s="67">
        <v>10016873</v>
      </c>
      <c r="G1478" s="68"/>
      <c r="H1478" s="69"/>
      <c r="I1478" s="70"/>
    </row>
    <row r="1479" spans="1:9" s="1" customFormat="1" ht="15" customHeight="1">
      <c r="A1479" s="83" t="s">
        <v>3443</v>
      </c>
      <c r="B1479" s="63"/>
      <c r="C1479" s="73"/>
      <c r="D1479" s="84" t="s">
        <v>1793</v>
      </c>
      <c r="E1479" s="66" t="s">
        <v>3389</v>
      </c>
      <c r="F1479" s="67">
        <v>10017627</v>
      </c>
      <c r="G1479" s="68"/>
      <c r="H1479" s="69"/>
      <c r="I1479" s="70"/>
    </row>
    <row r="1480" spans="1:9" s="1" customFormat="1" ht="15" customHeight="1">
      <c r="A1480" s="83" t="s">
        <v>3443</v>
      </c>
      <c r="B1480" s="63"/>
      <c r="C1480" s="73"/>
      <c r="D1480" s="84" t="s">
        <v>1794</v>
      </c>
      <c r="E1480" s="66" t="s">
        <v>3359</v>
      </c>
      <c r="F1480" s="67">
        <v>10011774</v>
      </c>
      <c r="G1480" s="68"/>
      <c r="H1480" s="69"/>
      <c r="I1480" s="70"/>
    </row>
    <row r="1481" spans="1:9" s="1" customFormat="1" ht="15" customHeight="1">
      <c r="A1481" s="83" t="s">
        <v>3443</v>
      </c>
      <c r="B1481" s="63"/>
      <c r="C1481" s="73"/>
      <c r="D1481" s="84" t="s">
        <v>1795</v>
      </c>
      <c r="E1481" s="66" t="s">
        <v>3405</v>
      </c>
      <c r="F1481" s="67">
        <v>10017235</v>
      </c>
      <c r="G1481" s="68"/>
      <c r="H1481" s="69"/>
      <c r="I1481" s="70"/>
    </row>
    <row r="1482" spans="1:9" s="1" customFormat="1" ht="15" customHeight="1">
      <c r="A1482" s="83" t="s">
        <v>3443</v>
      </c>
      <c r="B1482" s="63"/>
      <c r="C1482" s="73"/>
      <c r="D1482" s="84" t="s">
        <v>1796</v>
      </c>
      <c r="E1482" s="66" t="s">
        <v>3356</v>
      </c>
      <c r="F1482" s="67">
        <v>10017641</v>
      </c>
      <c r="G1482" s="68"/>
      <c r="H1482" s="69"/>
      <c r="I1482" s="70"/>
    </row>
    <row r="1483" spans="1:9" s="1" customFormat="1" ht="15" customHeight="1">
      <c r="A1483" s="83" t="s">
        <v>3443</v>
      </c>
      <c r="B1483" s="63"/>
      <c r="C1483" s="73"/>
      <c r="D1483" s="84" t="s">
        <v>1797</v>
      </c>
      <c r="E1483" s="66" t="s">
        <v>3356</v>
      </c>
      <c r="F1483" s="67">
        <v>10016483</v>
      </c>
      <c r="G1483" s="68"/>
      <c r="H1483" s="69"/>
      <c r="I1483" s="70"/>
    </row>
    <row r="1484" spans="1:9" s="1" customFormat="1" ht="15" customHeight="1">
      <c r="A1484" s="83" t="s">
        <v>3443</v>
      </c>
      <c r="B1484" s="63"/>
      <c r="C1484" s="73"/>
      <c r="D1484" s="84" t="s">
        <v>1798</v>
      </c>
      <c r="E1484" s="66" t="s">
        <v>3397</v>
      </c>
      <c r="F1484" s="67">
        <v>10016718</v>
      </c>
      <c r="G1484" s="68"/>
      <c r="H1484" s="69"/>
      <c r="I1484" s="70"/>
    </row>
    <row r="1485" spans="1:9" s="1" customFormat="1" ht="15" customHeight="1">
      <c r="A1485" s="83" t="s">
        <v>3443</v>
      </c>
      <c r="B1485" s="63"/>
      <c r="C1485" s="73"/>
      <c r="D1485" s="84" t="s">
        <v>1799</v>
      </c>
      <c r="E1485" s="66" t="s">
        <v>3414</v>
      </c>
      <c r="F1485" s="67">
        <v>10017383</v>
      </c>
      <c r="G1485" s="68"/>
      <c r="H1485" s="69"/>
      <c r="I1485" s="70"/>
    </row>
    <row r="1486" spans="1:9" s="1" customFormat="1" ht="15" customHeight="1">
      <c r="A1486" s="83" t="s">
        <v>3443</v>
      </c>
      <c r="B1486" s="63"/>
      <c r="C1486" s="73"/>
      <c r="D1486" s="84" t="s">
        <v>1800</v>
      </c>
      <c r="E1486" s="66" t="s">
        <v>3359</v>
      </c>
      <c r="F1486" s="67">
        <v>10016677</v>
      </c>
      <c r="G1486" s="68"/>
      <c r="H1486" s="69"/>
      <c r="I1486" s="70"/>
    </row>
    <row r="1487" spans="1:9" s="1" customFormat="1" ht="15" customHeight="1">
      <c r="A1487" s="83" t="s">
        <v>3443</v>
      </c>
      <c r="B1487" s="63"/>
      <c r="C1487" s="73"/>
      <c r="D1487" s="84" t="s">
        <v>1801</v>
      </c>
      <c r="E1487" s="66" t="s">
        <v>3349</v>
      </c>
      <c r="F1487" s="67">
        <v>10017987</v>
      </c>
      <c r="G1487" s="68"/>
      <c r="H1487" s="69"/>
      <c r="I1487" s="70"/>
    </row>
    <row r="1488" spans="1:9" s="1" customFormat="1" ht="15" customHeight="1">
      <c r="A1488" s="83" t="s">
        <v>3443</v>
      </c>
      <c r="B1488" s="63"/>
      <c r="C1488" s="73"/>
      <c r="D1488" s="84" t="s">
        <v>1802</v>
      </c>
      <c r="E1488" s="66" t="s">
        <v>3389</v>
      </c>
      <c r="F1488" s="67">
        <v>10012874</v>
      </c>
      <c r="G1488" s="68"/>
      <c r="H1488" s="69"/>
      <c r="I1488" s="70"/>
    </row>
    <row r="1489" spans="1:9" s="1" customFormat="1" ht="15" customHeight="1">
      <c r="A1489" s="83" t="s">
        <v>3443</v>
      </c>
      <c r="B1489" s="63"/>
      <c r="C1489" s="73"/>
      <c r="D1489" s="84" t="s">
        <v>1803</v>
      </c>
      <c r="E1489" s="66" t="s">
        <v>3391</v>
      </c>
      <c r="F1489" s="67">
        <v>10016177</v>
      </c>
      <c r="G1489" s="68"/>
      <c r="H1489" s="69"/>
      <c r="I1489" s="70"/>
    </row>
    <row r="1490" spans="1:9" s="1" customFormat="1" ht="15" customHeight="1">
      <c r="A1490" s="83" t="s">
        <v>3443</v>
      </c>
      <c r="B1490" s="63"/>
      <c r="C1490" s="73"/>
      <c r="D1490" s="84" t="s">
        <v>1804</v>
      </c>
      <c r="E1490" s="66" t="s">
        <v>3389</v>
      </c>
      <c r="F1490" s="67">
        <v>10011702</v>
      </c>
      <c r="G1490" s="68"/>
      <c r="H1490" s="69"/>
      <c r="I1490" s="70"/>
    </row>
    <row r="1491" spans="1:9" s="1" customFormat="1" ht="15" customHeight="1">
      <c r="A1491" s="83" t="s">
        <v>3443</v>
      </c>
      <c r="B1491" s="63"/>
      <c r="C1491" s="73"/>
      <c r="D1491" s="84" t="s">
        <v>1805</v>
      </c>
      <c r="E1491" s="66" t="s">
        <v>3410</v>
      </c>
      <c r="F1491" s="67">
        <v>10018299</v>
      </c>
      <c r="G1491" s="68"/>
      <c r="H1491" s="69"/>
      <c r="I1491" s="70"/>
    </row>
    <row r="1492" spans="1:9" s="1" customFormat="1" ht="15" customHeight="1">
      <c r="A1492" s="83" t="s">
        <v>3443</v>
      </c>
      <c r="B1492" s="63"/>
      <c r="C1492" s="73"/>
      <c r="D1492" s="84" t="s">
        <v>1806</v>
      </c>
      <c r="E1492" s="66" t="s">
        <v>3135</v>
      </c>
      <c r="F1492" s="67">
        <v>10017445</v>
      </c>
      <c r="G1492" s="68"/>
      <c r="H1492" s="69"/>
      <c r="I1492" s="70"/>
    </row>
    <row r="1493" spans="1:9" s="1" customFormat="1" ht="15" customHeight="1">
      <c r="A1493" s="83" t="s">
        <v>3443</v>
      </c>
      <c r="B1493" s="63"/>
      <c r="C1493" s="73"/>
      <c r="D1493" s="84" t="s">
        <v>1807</v>
      </c>
      <c r="E1493" s="66" t="s">
        <v>3356</v>
      </c>
      <c r="F1493" s="67">
        <v>10017167</v>
      </c>
      <c r="G1493" s="68"/>
      <c r="H1493" s="69"/>
      <c r="I1493" s="70"/>
    </row>
    <row r="1494" spans="1:9" s="1" customFormat="1" ht="15" customHeight="1">
      <c r="A1494" s="83" t="s">
        <v>3443</v>
      </c>
      <c r="B1494" s="63"/>
      <c r="C1494" s="73"/>
      <c r="D1494" s="84" t="s">
        <v>1808</v>
      </c>
      <c r="E1494" s="66" t="s">
        <v>3356</v>
      </c>
      <c r="F1494" s="67">
        <v>10017492</v>
      </c>
      <c r="G1494" s="68"/>
      <c r="H1494" s="69"/>
      <c r="I1494" s="70"/>
    </row>
    <row r="1495" spans="1:9" s="1" customFormat="1" ht="15" customHeight="1">
      <c r="A1495" s="83" t="s">
        <v>3443</v>
      </c>
      <c r="B1495" s="63"/>
      <c r="C1495" s="73"/>
      <c r="D1495" s="84" t="s">
        <v>1809</v>
      </c>
      <c r="E1495" s="66" t="s">
        <v>3405</v>
      </c>
      <c r="F1495" s="67">
        <v>10017186</v>
      </c>
      <c r="G1495" s="68"/>
      <c r="H1495" s="69"/>
      <c r="I1495" s="70"/>
    </row>
    <row r="1496" spans="1:9" s="1" customFormat="1" ht="15" customHeight="1">
      <c r="A1496" s="83" t="s">
        <v>3443</v>
      </c>
      <c r="B1496" s="63"/>
      <c r="C1496" s="73"/>
      <c r="D1496" s="84" t="s">
        <v>1810</v>
      </c>
      <c r="E1496" s="66" t="s">
        <v>3389</v>
      </c>
      <c r="F1496" s="67">
        <v>10011418</v>
      </c>
      <c r="G1496" s="68"/>
      <c r="H1496" s="69"/>
      <c r="I1496" s="70"/>
    </row>
    <row r="1497" spans="1:9" s="1" customFormat="1" ht="15" customHeight="1">
      <c r="A1497" s="83" t="s">
        <v>3443</v>
      </c>
      <c r="B1497" s="63"/>
      <c r="C1497" s="73"/>
      <c r="D1497" s="84" t="s">
        <v>1811</v>
      </c>
      <c r="E1497" s="66" t="s">
        <v>3391</v>
      </c>
      <c r="F1497" s="67">
        <v>10017386</v>
      </c>
      <c r="G1497" s="68"/>
      <c r="H1497" s="69"/>
      <c r="I1497" s="70"/>
    </row>
    <row r="1498" spans="1:9" s="1" customFormat="1" ht="15" customHeight="1">
      <c r="A1498" s="83" t="s">
        <v>3443</v>
      </c>
      <c r="B1498" s="63"/>
      <c r="C1498" s="73"/>
      <c r="D1498" s="84" t="s">
        <v>1812</v>
      </c>
      <c r="E1498" s="66" t="s">
        <v>3414</v>
      </c>
      <c r="F1498" s="67">
        <v>10017945</v>
      </c>
      <c r="G1498" s="68"/>
      <c r="H1498" s="69"/>
      <c r="I1498" s="70"/>
    </row>
    <row r="1499" spans="1:9" s="1" customFormat="1" ht="15" customHeight="1">
      <c r="A1499" s="83" t="s">
        <v>3443</v>
      </c>
      <c r="B1499" s="63"/>
      <c r="C1499" s="73"/>
      <c r="D1499" s="92" t="s">
        <v>1813</v>
      </c>
      <c r="E1499" s="66" t="s">
        <v>3356</v>
      </c>
      <c r="F1499" s="67">
        <v>10017100</v>
      </c>
      <c r="G1499" s="68"/>
      <c r="H1499" s="69"/>
      <c r="I1499" s="70"/>
    </row>
    <row r="1500" spans="1:9" s="1" customFormat="1" ht="15" customHeight="1">
      <c r="A1500" s="83" t="s">
        <v>3443</v>
      </c>
      <c r="B1500" s="63"/>
      <c r="C1500" s="73"/>
      <c r="D1500" s="84" t="s">
        <v>1814</v>
      </c>
      <c r="E1500" s="66" t="s">
        <v>3389</v>
      </c>
      <c r="F1500" s="67">
        <v>10017379</v>
      </c>
      <c r="G1500" s="68"/>
      <c r="H1500" s="69"/>
      <c r="I1500" s="70"/>
    </row>
    <row r="1501" spans="1:9" s="1" customFormat="1" ht="15" customHeight="1">
      <c r="A1501" s="83" t="s">
        <v>3443</v>
      </c>
      <c r="B1501" s="63"/>
      <c r="C1501" s="73"/>
      <c r="D1501" s="84" t="s">
        <v>1815</v>
      </c>
      <c r="E1501" s="66" t="s">
        <v>3389</v>
      </c>
      <c r="F1501" s="67">
        <v>10016631</v>
      </c>
      <c r="G1501" s="68"/>
      <c r="H1501" s="69"/>
      <c r="I1501" s="70"/>
    </row>
    <row r="1502" spans="1:9" s="1" customFormat="1" ht="15" customHeight="1">
      <c r="A1502" s="83" t="s">
        <v>3443</v>
      </c>
      <c r="B1502" s="63"/>
      <c r="C1502" s="73"/>
      <c r="D1502" s="84" t="s">
        <v>1816</v>
      </c>
      <c r="E1502" s="66" t="s">
        <v>3356</v>
      </c>
      <c r="F1502" s="67">
        <v>10016926</v>
      </c>
      <c r="G1502" s="68"/>
      <c r="H1502" s="69"/>
      <c r="I1502" s="70"/>
    </row>
    <row r="1503" spans="1:9" s="1" customFormat="1" ht="15" customHeight="1">
      <c r="A1503" s="86" t="s">
        <v>3256</v>
      </c>
      <c r="B1503" s="63"/>
      <c r="C1503" s="73"/>
      <c r="D1503" s="84" t="s">
        <v>1817</v>
      </c>
      <c r="E1503" s="66" t="s">
        <v>3356</v>
      </c>
      <c r="F1503" s="67">
        <v>10015856</v>
      </c>
      <c r="G1503" s="68"/>
      <c r="H1503" s="69"/>
      <c r="I1503" s="70"/>
    </row>
    <row r="1504" spans="1:9" s="1" customFormat="1" ht="15" customHeight="1">
      <c r="A1504" s="86" t="s">
        <v>3256</v>
      </c>
      <c r="B1504" s="63"/>
      <c r="C1504" s="73"/>
      <c r="D1504" s="84" t="s">
        <v>1818</v>
      </c>
      <c r="E1504" s="66" t="s">
        <v>3405</v>
      </c>
      <c r="F1504" s="67">
        <v>10017410</v>
      </c>
      <c r="G1504" s="68"/>
      <c r="H1504" s="69"/>
      <c r="I1504" s="70"/>
    </row>
    <row r="1505" spans="1:9" s="1" customFormat="1" ht="15" customHeight="1">
      <c r="A1505" s="83" t="s">
        <v>3443</v>
      </c>
      <c r="B1505" s="63"/>
      <c r="C1505" s="73"/>
      <c r="D1505" s="84" t="s">
        <v>1819</v>
      </c>
      <c r="E1505" s="66" t="s">
        <v>3356</v>
      </c>
      <c r="F1505" s="67">
        <v>10015742</v>
      </c>
      <c r="G1505" s="68"/>
      <c r="H1505" s="69"/>
      <c r="I1505" s="70"/>
    </row>
    <row r="1506" spans="1:9" s="1" customFormat="1" ht="15" customHeight="1">
      <c r="A1506" s="86" t="s">
        <v>3256</v>
      </c>
      <c r="B1506" s="63"/>
      <c r="C1506" s="73"/>
      <c r="D1506" s="84" t="s">
        <v>1820</v>
      </c>
      <c r="E1506" s="66" t="s">
        <v>3389</v>
      </c>
      <c r="F1506" s="67">
        <v>10009991</v>
      </c>
      <c r="G1506" s="68"/>
      <c r="H1506" s="69"/>
      <c r="I1506" s="70"/>
    </row>
    <row r="1507" spans="1:9" s="1" customFormat="1" ht="15" customHeight="1">
      <c r="A1507" s="83" t="s">
        <v>3443</v>
      </c>
      <c r="B1507" s="63"/>
      <c r="C1507" s="73"/>
      <c r="D1507" s="84" t="s">
        <v>1821</v>
      </c>
      <c r="E1507" s="66" t="s">
        <v>3414</v>
      </c>
      <c r="F1507" s="67">
        <v>10016972</v>
      </c>
      <c r="G1507" s="68"/>
      <c r="H1507" s="69"/>
      <c r="I1507" s="70"/>
    </row>
    <row r="1508" spans="1:9" s="1" customFormat="1" ht="15" customHeight="1">
      <c r="A1508" s="83" t="s">
        <v>3443</v>
      </c>
      <c r="B1508" s="63"/>
      <c r="C1508" s="73"/>
      <c r="D1508" s="84" t="s">
        <v>1822</v>
      </c>
      <c r="E1508" s="66" t="s">
        <v>3405</v>
      </c>
      <c r="F1508" s="67">
        <v>10011695</v>
      </c>
      <c r="G1508" s="68"/>
      <c r="H1508" s="69"/>
      <c r="I1508" s="70"/>
    </row>
    <row r="1509" spans="1:9" s="1" customFormat="1" ht="15" customHeight="1">
      <c r="A1509" s="83" t="s">
        <v>3443</v>
      </c>
      <c r="B1509" s="74"/>
      <c r="C1509" s="75" t="s">
        <v>3435</v>
      </c>
      <c r="D1509" s="84" t="s">
        <v>1823</v>
      </c>
      <c r="E1509" s="66" t="s">
        <v>3356</v>
      </c>
      <c r="F1509" s="67">
        <v>10014504</v>
      </c>
      <c r="G1509" s="68"/>
      <c r="H1509" s="69"/>
      <c r="I1509" s="70"/>
    </row>
    <row r="1510" spans="1:9" s="1" customFormat="1" ht="15" customHeight="1">
      <c r="A1510" s="83" t="s">
        <v>3443</v>
      </c>
      <c r="B1510" s="74"/>
      <c r="C1510" s="75" t="s">
        <v>3435</v>
      </c>
      <c r="D1510" s="84" t="s">
        <v>1824</v>
      </c>
      <c r="E1510" s="66" t="s">
        <v>3356</v>
      </c>
      <c r="F1510" s="67">
        <v>10014505</v>
      </c>
      <c r="G1510" s="68"/>
      <c r="H1510" s="69"/>
      <c r="I1510" s="70"/>
    </row>
    <row r="1511" spans="1:9" s="1" customFormat="1" ht="15" customHeight="1">
      <c r="A1511" s="83" t="s">
        <v>3443</v>
      </c>
      <c r="B1511" s="74"/>
      <c r="C1511" s="75" t="s">
        <v>3435</v>
      </c>
      <c r="D1511" s="84" t="s">
        <v>1825</v>
      </c>
      <c r="E1511" s="66" t="s">
        <v>3356</v>
      </c>
      <c r="F1511" s="67">
        <v>10014506</v>
      </c>
      <c r="G1511" s="68"/>
      <c r="H1511" s="69"/>
      <c r="I1511" s="70"/>
    </row>
    <row r="1512" spans="1:9" s="1" customFormat="1" ht="15" customHeight="1">
      <c r="A1512" s="83" t="s">
        <v>3443</v>
      </c>
      <c r="B1512" s="63"/>
      <c r="C1512" s="73"/>
      <c r="D1512" s="84" t="s">
        <v>1826</v>
      </c>
      <c r="E1512" s="66" t="s">
        <v>3356</v>
      </c>
      <c r="F1512" s="67">
        <v>10014503</v>
      </c>
      <c r="G1512" s="68"/>
      <c r="H1512" s="69"/>
      <c r="I1512" s="70"/>
    </row>
    <row r="1513" spans="1:9" s="1" customFormat="1" ht="15" customHeight="1">
      <c r="A1513" s="83" t="s">
        <v>3443</v>
      </c>
      <c r="B1513" s="63"/>
      <c r="C1513" s="73"/>
      <c r="D1513" s="84" t="s">
        <v>1827</v>
      </c>
      <c r="E1513" s="66" t="s">
        <v>3356</v>
      </c>
      <c r="F1513" s="67">
        <v>10018048</v>
      </c>
      <c r="G1513" s="68"/>
      <c r="H1513" s="69"/>
      <c r="I1513" s="70"/>
    </row>
    <row r="1514" spans="1:9" s="1" customFormat="1" ht="15" customHeight="1">
      <c r="A1514" s="83" t="s">
        <v>3443</v>
      </c>
      <c r="B1514" s="63"/>
      <c r="C1514" s="73"/>
      <c r="D1514" s="84" t="s">
        <v>1828</v>
      </c>
      <c r="E1514" s="66" t="s">
        <v>3356</v>
      </c>
      <c r="F1514" s="67">
        <v>10016818</v>
      </c>
      <c r="G1514" s="68"/>
      <c r="H1514" s="69"/>
      <c r="I1514" s="70"/>
    </row>
    <row r="1515" spans="1:9" s="1" customFormat="1" ht="15" customHeight="1">
      <c r="A1515" s="83" t="s">
        <v>3443</v>
      </c>
      <c r="B1515" s="63"/>
      <c r="C1515" s="73"/>
      <c r="D1515" s="84" t="s">
        <v>1829</v>
      </c>
      <c r="E1515" s="66" t="s">
        <v>3356</v>
      </c>
      <c r="F1515" s="67">
        <v>10016499</v>
      </c>
      <c r="G1515" s="68"/>
      <c r="H1515" s="69"/>
      <c r="I1515" s="70"/>
    </row>
    <row r="1516" spans="1:9" s="1" customFormat="1" ht="15" customHeight="1">
      <c r="A1516" s="86" t="s">
        <v>3256</v>
      </c>
      <c r="B1516" s="63"/>
      <c r="C1516" s="73"/>
      <c r="D1516" s="84" t="s">
        <v>1830</v>
      </c>
      <c r="E1516" s="66" t="s">
        <v>3359</v>
      </c>
      <c r="F1516" s="67">
        <v>10014432</v>
      </c>
      <c r="G1516" s="68"/>
      <c r="H1516" s="69"/>
      <c r="I1516" s="70"/>
    </row>
    <row r="1517" spans="1:9" s="1" customFormat="1" ht="15" customHeight="1">
      <c r="A1517" s="83" t="s">
        <v>3443</v>
      </c>
      <c r="B1517" s="63"/>
      <c r="C1517" s="73"/>
      <c r="D1517" s="84" t="s">
        <v>1831</v>
      </c>
      <c r="E1517" s="66" t="s">
        <v>3356</v>
      </c>
      <c r="F1517" s="67">
        <v>10011269</v>
      </c>
      <c r="G1517" s="68"/>
      <c r="H1517" s="69"/>
      <c r="I1517" s="70"/>
    </row>
    <row r="1518" spans="1:9" s="1" customFormat="1" ht="15" customHeight="1">
      <c r="A1518" s="83" t="s">
        <v>3443</v>
      </c>
      <c r="B1518" s="63"/>
      <c r="C1518" s="73"/>
      <c r="D1518" s="84" t="s">
        <v>1832</v>
      </c>
      <c r="E1518" s="66" t="s">
        <v>3356</v>
      </c>
      <c r="F1518" s="67">
        <v>10017344</v>
      </c>
      <c r="G1518" s="68"/>
      <c r="H1518" s="69"/>
      <c r="I1518" s="70"/>
    </row>
    <row r="1519" spans="1:9" s="1" customFormat="1" ht="15" customHeight="1">
      <c r="A1519" s="83" t="s">
        <v>3443</v>
      </c>
      <c r="B1519" s="63"/>
      <c r="C1519" s="73"/>
      <c r="D1519" s="84" t="s">
        <v>1833</v>
      </c>
      <c r="E1519" s="66" t="s">
        <v>3356</v>
      </c>
      <c r="F1519" s="67">
        <v>10013379</v>
      </c>
      <c r="G1519" s="68"/>
      <c r="H1519" s="69"/>
      <c r="I1519" s="70"/>
    </row>
    <row r="1520" spans="1:9" s="1" customFormat="1" ht="15" customHeight="1">
      <c r="A1520" s="83" t="s">
        <v>3443</v>
      </c>
      <c r="B1520" s="63"/>
      <c r="C1520" s="73"/>
      <c r="D1520" s="84" t="s">
        <v>1834</v>
      </c>
      <c r="E1520" s="66" t="s">
        <v>3389</v>
      </c>
      <c r="F1520" s="67">
        <v>10016268</v>
      </c>
      <c r="G1520" s="68"/>
      <c r="H1520" s="69"/>
      <c r="I1520" s="70"/>
    </row>
    <row r="1521" spans="1:9" s="1" customFormat="1" ht="15" customHeight="1">
      <c r="A1521" s="83" t="s">
        <v>3443</v>
      </c>
      <c r="B1521" s="63"/>
      <c r="C1521" s="73"/>
      <c r="D1521" s="84" t="s">
        <v>1835</v>
      </c>
      <c r="E1521" s="66" t="s">
        <v>3405</v>
      </c>
      <c r="F1521" s="67">
        <v>10017712</v>
      </c>
      <c r="G1521" s="68"/>
      <c r="H1521" s="69"/>
      <c r="I1521" s="70"/>
    </row>
    <row r="1522" spans="1:9" s="1" customFormat="1" ht="15" customHeight="1">
      <c r="A1522" s="83" t="s">
        <v>3443</v>
      </c>
      <c r="B1522" s="63"/>
      <c r="C1522" s="73"/>
      <c r="D1522" s="84" t="s">
        <v>1836</v>
      </c>
      <c r="E1522" s="66" t="s">
        <v>3405</v>
      </c>
      <c r="F1522" s="67">
        <v>10011413</v>
      </c>
      <c r="G1522" s="68"/>
      <c r="H1522" s="69"/>
      <c r="I1522" s="70"/>
    </row>
    <row r="1523" spans="1:9" s="1" customFormat="1" ht="15" customHeight="1">
      <c r="A1523" s="83" t="s">
        <v>3443</v>
      </c>
      <c r="B1523" s="63"/>
      <c r="C1523" s="73"/>
      <c r="D1523" s="84" t="s">
        <v>1837</v>
      </c>
      <c r="E1523" s="66" t="s">
        <v>3359</v>
      </c>
      <c r="F1523" s="67">
        <v>10018164</v>
      </c>
      <c r="G1523" s="68"/>
      <c r="H1523" s="69"/>
      <c r="I1523" s="70"/>
    </row>
    <row r="1524" spans="1:9" s="1" customFormat="1" ht="15" customHeight="1">
      <c r="A1524" s="83" t="s">
        <v>3443</v>
      </c>
      <c r="B1524" s="63"/>
      <c r="C1524" s="73"/>
      <c r="D1524" s="84" t="s">
        <v>1838</v>
      </c>
      <c r="E1524" s="66" t="s">
        <v>3135</v>
      </c>
      <c r="F1524" s="67">
        <v>10014933</v>
      </c>
      <c r="G1524" s="68"/>
      <c r="H1524" s="69"/>
      <c r="I1524" s="70"/>
    </row>
    <row r="1525" spans="1:9" s="1" customFormat="1" ht="15" customHeight="1">
      <c r="A1525" s="86" t="s">
        <v>3256</v>
      </c>
      <c r="B1525" s="63"/>
      <c r="C1525" s="73"/>
      <c r="D1525" s="84" t="s">
        <v>1839</v>
      </c>
      <c r="E1525" s="66" t="s">
        <v>3389</v>
      </c>
      <c r="F1525" s="67">
        <v>10013094</v>
      </c>
      <c r="G1525" s="68"/>
      <c r="H1525" s="69"/>
      <c r="I1525" s="70"/>
    </row>
    <row r="1526" spans="1:9" s="1" customFormat="1" ht="15" customHeight="1">
      <c r="A1526" s="83" t="s">
        <v>3443</v>
      </c>
      <c r="B1526" s="63"/>
      <c r="C1526" s="73"/>
      <c r="D1526" s="84" t="s">
        <v>1840</v>
      </c>
      <c r="E1526" s="66" t="s">
        <v>3359</v>
      </c>
      <c r="F1526" s="67">
        <v>10017678</v>
      </c>
      <c r="G1526" s="68"/>
      <c r="H1526" s="69"/>
      <c r="I1526" s="70"/>
    </row>
    <row r="1527" spans="1:9" s="1" customFormat="1" ht="15" customHeight="1">
      <c r="A1527" s="83" t="s">
        <v>3443</v>
      </c>
      <c r="B1527" s="63"/>
      <c r="C1527" s="73"/>
      <c r="D1527" s="84" t="s">
        <v>1841</v>
      </c>
      <c r="E1527" s="66" t="s">
        <v>3356</v>
      </c>
      <c r="F1527" s="67">
        <v>10016747</v>
      </c>
      <c r="G1527" s="68"/>
      <c r="H1527" s="69"/>
      <c r="I1527" s="70"/>
    </row>
    <row r="1528" spans="1:9" s="1" customFormat="1" ht="15" customHeight="1">
      <c r="A1528" s="83" t="s">
        <v>3443</v>
      </c>
      <c r="B1528" s="63"/>
      <c r="C1528" s="73"/>
      <c r="D1528" s="84" t="s">
        <v>1842</v>
      </c>
      <c r="E1528" s="66" t="s">
        <v>3389</v>
      </c>
      <c r="F1528" s="67">
        <v>10016341</v>
      </c>
      <c r="G1528" s="68"/>
      <c r="H1528" s="69"/>
      <c r="I1528" s="70"/>
    </row>
    <row r="1529" spans="1:9" s="1" customFormat="1" ht="15" customHeight="1">
      <c r="A1529" s="83" t="s">
        <v>3443</v>
      </c>
      <c r="B1529" s="63"/>
      <c r="C1529" s="73"/>
      <c r="D1529" s="84" t="s">
        <v>1843</v>
      </c>
      <c r="E1529" s="66" t="s">
        <v>3359</v>
      </c>
      <c r="F1529" s="67">
        <v>10017673</v>
      </c>
      <c r="G1529" s="68"/>
      <c r="H1529" s="69"/>
      <c r="I1529" s="70"/>
    </row>
    <row r="1530" spans="1:9" s="1" customFormat="1" ht="15" customHeight="1">
      <c r="A1530" s="83" t="s">
        <v>3443</v>
      </c>
      <c r="B1530" s="63"/>
      <c r="C1530" s="73"/>
      <c r="D1530" s="84" t="s">
        <v>1844</v>
      </c>
      <c r="E1530" s="66" t="s">
        <v>3356</v>
      </c>
      <c r="F1530" s="67">
        <v>10018109</v>
      </c>
      <c r="G1530" s="68"/>
      <c r="H1530" s="69"/>
      <c r="I1530" s="70"/>
    </row>
    <row r="1531" spans="1:9" s="1" customFormat="1" ht="15" customHeight="1">
      <c r="A1531" s="83" t="s">
        <v>3443</v>
      </c>
      <c r="B1531" s="63"/>
      <c r="C1531" s="73"/>
      <c r="D1531" s="84" t="s">
        <v>1845</v>
      </c>
      <c r="E1531" s="66" t="s">
        <v>3356</v>
      </c>
      <c r="F1531" s="67">
        <v>10016675</v>
      </c>
      <c r="G1531" s="68"/>
      <c r="H1531" s="69"/>
      <c r="I1531" s="70"/>
    </row>
    <row r="1532" spans="1:9" s="1" customFormat="1" ht="15" customHeight="1">
      <c r="A1532" s="83" t="s">
        <v>3443</v>
      </c>
      <c r="B1532" s="63"/>
      <c r="C1532" s="73"/>
      <c r="D1532" s="84" t="s">
        <v>1846</v>
      </c>
      <c r="E1532" s="66" t="s">
        <v>3356</v>
      </c>
      <c r="F1532" s="67">
        <v>10015107</v>
      </c>
      <c r="G1532" s="68"/>
      <c r="H1532" s="69"/>
      <c r="I1532" s="70"/>
    </row>
    <row r="1533" spans="1:9" s="1" customFormat="1" ht="15" customHeight="1">
      <c r="A1533" s="83" t="s">
        <v>3443</v>
      </c>
      <c r="B1533" s="63"/>
      <c r="C1533" s="73"/>
      <c r="D1533" s="84" t="s">
        <v>1847</v>
      </c>
      <c r="E1533" s="66" t="s">
        <v>3356</v>
      </c>
      <c r="F1533" s="67">
        <v>10016615</v>
      </c>
      <c r="G1533" s="68"/>
      <c r="H1533" s="69"/>
      <c r="I1533" s="70"/>
    </row>
    <row r="1534" spans="1:9" s="1" customFormat="1" ht="15" customHeight="1">
      <c r="A1534" s="83" t="s">
        <v>3443</v>
      </c>
      <c r="B1534" s="63"/>
      <c r="C1534" s="73"/>
      <c r="D1534" s="84" t="s">
        <v>1848</v>
      </c>
      <c r="E1534" s="66" t="s">
        <v>3356</v>
      </c>
      <c r="F1534" s="67">
        <v>10004516</v>
      </c>
      <c r="G1534" s="68"/>
      <c r="H1534" s="69"/>
      <c r="I1534" s="70"/>
    </row>
    <row r="1535" spans="1:9" s="1" customFormat="1" ht="15" customHeight="1">
      <c r="A1535" s="83" t="s">
        <v>3443</v>
      </c>
      <c r="B1535" s="63"/>
      <c r="C1535" s="73"/>
      <c r="D1535" s="84" t="s">
        <v>1849</v>
      </c>
      <c r="E1535" s="66" t="s">
        <v>3356</v>
      </c>
      <c r="F1535" s="67">
        <v>10013556</v>
      </c>
      <c r="G1535" s="68"/>
      <c r="H1535" s="69"/>
      <c r="I1535" s="70"/>
    </row>
    <row r="1536" spans="1:9" s="1" customFormat="1" ht="15" customHeight="1">
      <c r="A1536" s="83" t="s">
        <v>3443</v>
      </c>
      <c r="B1536" s="63"/>
      <c r="C1536" s="73"/>
      <c r="D1536" s="84" t="s">
        <v>1850</v>
      </c>
      <c r="E1536" s="66" t="s">
        <v>3389</v>
      </c>
      <c r="F1536" s="67">
        <v>10016877</v>
      </c>
      <c r="G1536" s="68"/>
      <c r="H1536" s="69"/>
      <c r="I1536" s="70"/>
    </row>
    <row r="1537" spans="1:9" s="1" customFormat="1" ht="15" customHeight="1">
      <c r="A1537" s="86" t="s">
        <v>3256</v>
      </c>
      <c r="B1537" s="63"/>
      <c r="C1537" s="73"/>
      <c r="D1537" s="84" t="s">
        <v>1851</v>
      </c>
      <c r="E1537" s="66" t="s">
        <v>3349</v>
      </c>
      <c r="F1537" s="67">
        <v>10013259</v>
      </c>
      <c r="G1537" s="68"/>
      <c r="H1537" s="69"/>
      <c r="I1537" s="70"/>
    </row>
    <row r="1538" spans="1:9" s="1" customFormat="1" ht="15" customHeight="1">
      <c r="A1538" s="83" t="s">
        <v>3443</v>
      </c>
      <c r="B1538" s="63"/>
      <c r="C1538" s="73"/>
      <c r="D1538" s="84" t="s">
        <v>1852</v>
      </c>
      <c r="E1538" s="66" t="s">
        <v>3356</v>
      </c>
      <c r="F1538" s="67">
        <v>10016583</v>
      </c>
      <c r="G1538" s="68"/>
      <c r="H1538" s="69"/>
      <c r="I1538" s="70"/>
    </row>
    <row r="1539" spans="1:9" s="1" customFormat="1" ht="15" customHeight="1">
      <c r="A1539" s="83" t="s">
        <v>3443</v>
      </c>
      <c r="B1539" s="63"/>
      <c r="C1539" s="73"/>
      <c r="D1539" s="84" t="s">
        <v>1853</v>
      </c>
      <c r="E1539" s="66" t="s">
        <v>3389</v>
      </c>
      <c r="F1539" s="67">
        <v>10016745</v>
      </c>
      <c r="G1539" s="68"/>
      <c r="H1539" s="69"/>
      <c r="I1539" s="70"/>
    </row>
    <row r="1540" spans="1:9" s="1" customFormat="1" ht="15" customHeight="1">
      <c r="A1540" s="86" t="s">
        <v>3256</v>
      </c>
      <c r="B1540" s="63"/>
      <c r="C1540" s="73"/>
      <c r="D1540" s="84" t="s">
        <v>1854</v>
      </c>
      <c r="E1540" s="66" t="s">
        <v>3405</v>
      </c>
      <c r="F1540" s="67">
        <v>10004527</v>
      </c>
      <c r="G1540" s="68"/>
      <c r="H1540" s="69"/>
      <c r="I1540" s="70"/>
    </row>
    <row r="1541" spans="1:9" s="1" customFormat="1" ht="15" customHeight="1">
      <c r="A1541" s="83" t="s">
        <v>3443</v>
      </c>
      <c r="B1541" s="63"/>
      <c r="C1541" s="73"/>
      <c r="D1541" s="84" t="s">
        <v>1855</v>
      </c>
      <c r="E1541" s="66" t="s">
        <v>2424</v>
      </c>
      <c r="F1541" s="67">
        <v>10017341</v>
      </c>
      <c r="G1541" s="68"/>
      <c r="H1541" s="69"/>
      <c r="I1541" s="70"/>
    </row>
    <row r="1542" spans="1:9" s="1" customFormat="1" ht="15" customHeight="1">
      <c r="A1542" s="83" t="s">
        <v>3443</v>
      </c>
      <c r="B1542" s="63"/>
      <c r="C1542" s="73"/>
      <c r="D1542" s="84" t="s">
        <v>1856</v>
      </c>
      <c r="E1542" s="66" t="s">
        <v>3397</v>
      </c>
      <c r="F1542" s="67">
        <v>10018298</v>
      </c>
      <c r="G1542" s="68"/>
      <c r="H1542" s="69"/>
      <c r="I1542" s="70"/>
    </row>
    <row r="1543" spans="1:9" s="1" customFormat="1" ht="15" customHeight="1">
      <c r="A1543" s="83" t="s">
        <v>3443</v>
      </c>
      <c r="B1543" s="63"/>
      <c r="C1543" s="73"/>
      <c r="D1543" s="84" t="s">
        <v>1857</v>
      </c>
      <c r="E1543" s="66" t="s">
        <v>3389</v>
      </c>
      <c r="F1543" s="67">
        <v>10017677</v>
      </c>
      <c r="G1543" s="68"/>
      <c r="H1543" s="69"/>
      <c r="I1543" s="70"/>
    </row>
    <row r="1544" spans="1:9" s="1" customFormat="1" ht="15" customHeight="1">
      <c r="A1544" s="83" t="s">
        <v>3443</v>
      </c>
      <c r="B1544" s="63"/>
      <c r="C1544" s="73"/>
      <c r="D1544" s="84" t="s">
        <v>1858</v>
      </c>
      <c r="E1544" s="66" t="s">
        <v>3405</v>
      </c>
      <c r="F1544" s="67">
        <v>10013767</v>
      </c>
      <c r="G1544" s="68"/>
      <c r="H1544" s="69"/>
      <c r="I1544" s="70"/>
    </row>
    <row r="1545" spans="1:9" s="1" customFormat="1" ht="15" customHeight="1">
      <c r="A1545" s="83" t="s">
        <v>3443</v>
      </c>
      <c r="B1545" s="63"/>
      <c r="C1545" s="73"/>
      <c r="D1545" s="84" t="s">
        <v>1859</v>
      </c>
      <c r="E1545" s="66" t="s">
        <v>3356</v>
      </c>
      <c r="F1545" s="67">
        <v>10018165</v>
      </c>
      <c r="G1545" s="68"/>
      <c r="H1545" s="69"/>
      <c r="I1545" s="70"/>
    </row>
    <row r="1546" spans="1:9" s="1" customFormat="1" ht="15" customHeight="1">
      <c r="A1546" s="83" t="s">
        <v>3443</v>
      </c>
      <c r="B1546" s="63"/>
      <c r="C1546" s="73"/>
      <c r="D1546" s="84" t="s">
        <v>1860</v>
      </c>
      <c r="E1546" s="66" t="s">
        <v>3389</v>
      </c>
      <c r="F1546" s="67">
        <v>10017866</v>
      </c>
      <c r="G1546" s="68"/>
      <c r="H1546" s="69"/>
      <c r="I1546" s="70"/>
    </row>
    <row r="1547" spans="1:9" s="1" customFormat="1" ht="15" customHeight="1">
      <c r="A1547" s="83" t="s">
        <v>3443</v>
      </c>
      <c r="B1547" s="63"/>
      <c r="C1547" s="73"/>
      <c r="D1547" s="84" t="s">
        <v>1861</v>
      </c>
      <c r="E1547" s="66" t="s">
        <v>3405</v>
      </c>
      <c r="F1547" s="67">
        <v>10011419</v>
      </c>
      <c r="G1547" s="68"/>
      <c r="H1547" s="69"/>
      <c r="I1547" s="70"/>
    </row>
    <row r="1548" spans="1:9" s="1" customFormat="1" ht="15" customHeight="1">
      <c r="A1548" s="86" t="s">
        <v>3256</v>
      </c>
      <c r="B1548" s="63"/>
      <c r="C1548" s="73"/>
      <c r="D1548" s="84" t="s">
        <v>1862</v>
      </c>
      <c r="E1548" s="66" t="s">
        <v>3139</v>
      </c>
      <c r="F1548" s="67">
        <v>10016362</v>
      </c>
      <c r="G1548" s="68"/>
      <c r="H1548" s="69"/>
      <c r="I1548" s="70"/>
    </row>
    <row r="1549" spans="1:9" s="1" customFormat="1" ht="15" customHeight="1">
      <c r="A1549" s="83" t="s">
        <v>3443</v>
      </c>
      <c r="B1549" s="63"/>
      <c r="C1549" s="73"/>
      <c r="D1549" s="84" t="s">
        <v>1863</v>
      </c>
      <c r="E1549" s="66" t="s">
        <v>3139</v>
      </c>
      <c r="F1549" s="67">
        <v>10017484</v>
      </c>
      <c r="G1549" s="68"/>
      <c r="H1549" s="69"/>
      <c r="I1549" s="70"/>
    </row>
    <row r="1550" spans="1:9" s="1" customFormat="1" ht="15" customHeight="1">
      <c r="A1550" s="83" t="s">
        <v>3443</v>
      </c>
      <c r="B1550" s="63"/>
      <c r="C1550" s="73"/>
      <c r="D1550" s="84" t="s">
        <v>1864</v>
      </c>
      <c r="E1550" s="66" t="s">
        <v>3139</v>
      </c>
      <c r="F1550" s="67">
        <v>10016264</v>
      </c>
      <c r="G1550" s="68"/>
      <c r="H1550" s="69"/>
      <c r="I1550" s="70"/>
    </row>
    <row r="1551" spans="1:9" s="1" customFormat="1" ht="15" customHeight="1">
      <c r="A1551" s="83" t="s">
        <v>3443</v>
      </c>
      <c r="B1551" s="63"/>
      <c r="C1551" s="73"/>
      <c r="D1551" s="84" t="s">
        <v>1865</v>
      </c>
      <c r="E1551" s="66" t="s">
        <v>3139</v>
      </c>
      <c r="F1551" s="67">
        <v>10018215</v>
      </c>
      <c r="G1551" s="68"/>
      <c r="H1551" s="69"/>
      <c r="I1551" s="70"/>
    </row>
    <row r="1552" spans="1:9" s="1" customFormat="1" ht="15" customHeight="1">
      <c r="A1552" s="83" t="s">
        <v>3443</v>
      </c>
      <c r="B1552" s="63"/>
      <c r="C1552" s="73"/>
      <c r="D1552" s="84" t="s">
        <v>1866</v>
      </c>
      <c r="E1552" s="66" t="s">
        <v>3391</v>
      </c>
      <c r="F1552" s="67">
        <v>10017867</v>
      </c>
      <c r="G1552" s="68"/>
      <c r="H1552" s="69"/>
      <c r="I1552" s="70"/>
    </row>
    <row r="1553" spans="1:9" s="1" customFormat="1" ht="15" customHeight="1">
      <c r="A1553" s="83" t="s">
        <v>3443</v>
      </c>
      <c r="B1553" s="63"/>
      <c r="C1553" s="73"/>
      <c r="D1553" s="84" t="s">
        <v>1867</v>
      </c>
      <c r="E1553" s="66" t="s">
        <v>3405</v>
      </c>
      <c r="F1553" s="67">
        <v>10018001</v>
      </c>
      <c r="G1553" s="68"/>
      <c r="H1553" s="69"/>
      <c r="I1553" s="70"/>
    </row>
    <row r="1554" spans="1:9" s="1" customFormat="1" ht="15" customHeight="1">
      <c r="A1554" s="83" t="s">
        <v>3443</v>
      </c>
      <c r="B1554" s="63"/>
      <c r="C1554" s="73"/>
      <c r="D1554" s="84" t="s">
        <v>1868</v>
      </c>
      <c r="E1554" s="66" t="s">
        <v>3405</v>
      </c>
      <c r="F1554" s="67">
        <v>10017783</v>
      </c>
      <c r="G1554" s="68"/>
      <c r="H1554" s="69"/>
      <c r="I1554" s="70"/>
    </row>
    <row r="1555" spans="1:9" s="1" customFormat="1" ht="15" customHeight="1">
      <c r="A1555" s="86" t="s">
        <v>3256</v>
      </c>
      <c r="B1555" s="63"/>
      <c r="C1555" s="73"/>
      <c r="D1555" s="84" t="s">
        <v>1869</v>
      </c>
      <c r="E1555" s="66" t="s">
        <v>3414</v>
      </c>
      <c r="F1555" s="67">
        <v>10016443</v>
      </c>
      <c r="G1555" s="68"/>
      <c r="H1555" s="69"/>
      <c r="I1555" s="70"/>
    </row>
    <row r="1556" spans="1:9" s="1" customFormat="1" ht="15" customHeight="1">
      <c r="A1556" s="83" t="s">
        <v>3443</v>
      </c>
      <c r="B1556" s="63"/>
      <c r="C1556" s="73"/>
      <c r="D1556" s="84" t="s">
        <v>1870</v>
      </c>
      <c r="E1556" s="66" t="s">
        <v>3405</v>
      </c>
      <c r="F1556" s="67">
        <v>10012305</v>
      </c>
      <c r="G1556" s="68"/>
      <c r="H1556" s="69"/>
      <c r="I1556" s="70"/>
    </row>
    <row r="1557" spans="1:9" s="1" customFormat="1" ht="15" customHeight="1">
      <c r="A1557" s="83" t="s">
        <v>3443</v>
      </c>
      <c r="B1557" s="63"/>
      <c r="C1557" s="73"/>
      <c r="D1557" s="84" t="s">
        <v>1871</v>
      </c>
      <c r="E1557" s="66" t="s">
        <v>3405</v>
      </c>
      <c r="F1557" s="67">
        <v>10013219</v>
      </c>
      <c r="G1557" s="68"/>
      <c r="H1557" s="69"/>
      <c r="I1557" s="70"/>
    </row>
    <row r="1558" spans="1:9" s="1" customFormat="1" ht="15" customHeight="1">
      <c r="A1558" s="83" t="s">
        <v>3443</v>
      </c>
      <c r="B1558" s="63"/>
      <c r="C1558" s="73"/>
      <c r="D1558" s="84" t="s">
        <v>1872</v>
      </c>
      <c r="E1558" s="66" t="s">
        <v>3349</v>
      </c>
      <c r="F1558" s="67">
        <v>10017710</v>
      </c>
      <c r="G1558" s="68"/>
      <c r="H1558" s="69"/>
      <c r="I1558" s="70"/>
    </row>
    <row r="1559" spans="1:9" s="1" customFormat="1" ht="15" customHeight="1">
      <c r="A1559" s="83" t="s">
        <v>3443</v>
      </c>
      <c r="B1559" s="63"/>
      <c r="C1559" s="73"/>
      <c r="D1559" s="84" t="s">
        <v>1873</v>
      </c>
      <c r="E1559" s="66" t="s">
        <v>3356</v>
      </c>
      <c r="F1559" s="67">
        <v>10018226</v>
      </c>
      <c r="G1559" s="68"/>
      <c r="H1559" s="69"/>
      <c r="I1559" s="70"/>
    </row>
    <row r="1560" spans="1:9" s="1" customFormat="1" ht="15" customHeight="1">
      <c r="A1560" s="83" t="s">
        <v>3443</v>
      </c>
      <c r="B1560" s="63"/>
      <c r="C1560" s="73"/>
      <c r="D1560" s="84" t="s">
        <v>1874</v>
      </c>
      <c r="E1560" s="66" t="s">
        <v>3389</v>
      </c>
      <c r="F1560" s="67">
        <v>10014300</v>
      </c>
      <c r="G1560" s="68"/>
      <c r="H1560" s="69"/>
      <c r="I1560" s="70"/>
    </row>
    <row r="1561" spans="1:9" s="1" customFormat="1" ht="15" customHeight="1">
      <c r="A1561" s="83" t="s">
        <v>3443</v>
      </c>
      <c r="B1561" s="63"/>
      <c r="C1561" s="73"/>
      <c r="D1561" s="84" t="s">
        <v>1875</v>
      </c>
      <c r="E1561" s="66" t="s">
        <v>2424</v>
      </c>
      <c r="F1561" s="67">
        <v>10016503</v>
      </c>
      <c r="G1561" s="68"/>
      <c r="H1561" s="69"/>
      <c r="I1561" s="70"/>
    </row>
    <row r="1562" spans="1:9" s="1" customFormat="1" ht="15" customHeight="1">
      <c r="A1562" s="83" t="s">
        <v>3443</v>
      </c>
      <c r="B1562" s="63"/>
      <c r="C1562" s="73"/>
      <c r="D1562" s="84" t="s">
        <v>1876</v>
      </c>
      <c r="E1562" s="66" t="s">
        <v>2424</v>
      </c>
      <c r="F1562" s="67">
        <v>10015380</v>
      </c>
      <c r="G1562" s="68"/>
      <c r="H1562" s="69"/>
      <c r="I1562" s="70"/>
    </row>
    <row r="1563" spans="1:9" s="1" customFormat="1" ht="15" customHeight="1">
      <c r="A1563" s="83" t="s">
        <v>3443</v>
      </c>
      <c r="B1563" s="63"/>
      <c r="C1563" s="73"/>
      <c r="D1563" s="84" t="s">
        <v>1877</v>
      </c>
      <c r="E1563" s="66" t="s">
        <v>2424</v>
      </c>
      <c r="F1563" s="67">
        <v>10015381</v>
      </c>
      <c r="G1563" s="68"/>
      <c r="H1563" s="69"/>
      <c r="I1563" s="70"/>
    </row>
    <row r="1564" spans="1:9" s="1" customFormat="1" ht="15" customHeight="1">
      <c r="A1564" s="83" t="s">
        <v>3443</v>
      </c>
      <c r="B1564" s="63"/>
      <c r="C1564" s="73"/>
      <c r="D1564" s="84" t="s">
        <v>1878</v>
      </c>
      <c r="E1564" s="66" t="s">
        <v>3405</v>
      </c>
      <c r="F1564" s="67">
        <v>10017271</v>
      </c>
      <c r="G1564" s="68"/>
      <c r="H1564" s="69"/>
      <c r="I1564" s="70"/>
    </row>
    <row r="1565" spans="1:9" s="1" customFormat="1" ht="15" customHeight="1">
      <c r="A1565" s="83" t="s">
        <v>3443</v>
      </c>
      <c r="B1565" s="63"/>
      <c r="C1565" s="73"/>
      <c r="D1565" s="84" t="s">
        <v>1879</v>
      </c>
      <c r="E1565" s="66" t="s">
        <v>3349</v>
      </c>
      <c r="F1565" s="67">
        <v>10018403</v>
      </c>
      <c r="G1565" s="68"/>
      <c r="H1565" s="69"/>
      <c r="I1565" s="70"/>
    </row>
    <row r="1566" spans="1:9" s="1" customFormat="1" ht="15" customHeight="1">
      <c r="A1566" s="83" t="s">
        <v>3443</v>
      </c>
      <c r="B1566" s="63"/>
      <c r="C1566" s="73"/>
      <c r="D1566" s="84" t="s">
        <v>1880</v>
      </c>
      <c r="E1566" s="66" t="s">
        <v>3127</v>
      </c>
      <c r="F1566" s="67">
        <v>10018417</v>
      </c>
      <c r="G1566" s="68"/>
      <c r="H1566" s="69"/>
      <c r="I1566" s="70"/>
    </row>
    <row r="1567" spans="1:9" s="1" customFormat="1" ht="15" customHeight="1">
      <c r="A1567" s="83" t="s">
        <v>3443</v>
      </c>
      <c r="B1567" s="63"/>
      <c r="C1567" s="73"/>
      <c r="D1567" s="84" t="s">
        <v>1881</v>
      </c>
      <c r="E1567" s="66" t="s">
        <v>3405</v>
      </c>
      <c r="F1567" s="67">
        <v>10004549</v>
      </c>
      <c r="G1567" s="68"/>
      <c r="H1567" s="69"/>
      <c r="I1567" s="70"/>
    </row>
    <row r="1568" spans="1:9" s="1" customFormat="1" ht="15" customHeight="1">
      <c r="A1568" s="83" t="s">
        <v>3443</v>
      </c>
      <c r="B1568" s="63"/>
      <c r="C1568" s="73"/>
      <c r="D1568" s="84" t="s">
        <v>1882</v>
      </c>
      <c r="E1568" s="66" t="s">
        <v>3356</v>
      </c>
      <c r="F1568" s="67">
        <v>10016350</v>
      </c>
      <c r="G1568" s="68"/>
      <c r="H1568" s="69"/>
      <c r="I1568" s="70"/>
    </row>
    <row r="1569" spans="1:9" s="1" customFormat="1" ht="15" customHeight="1">
      <c r="A1569" s="83" t="s">
        <v>3443</v>
      </c>
      <c r="B1569" s="63"/>
      <c r="C1569" s="73"/>
      <c r="D1569" s="84" t="s">
        <v>1883</v>
      </c>
      <c r="E1569" s="66" t="s">
        <v>3405</v>
      </c>
      <c r="F1569" s="67">
        <v>10017342</v>
      </c>
      <c r="G1569" s="68"/>
      <c r="H1569" s="69"/>
      <c r="I1569" s="70"/>
    </row>
    <row r="1570" spans="1:9" s="1" customFormat="1" ht="15" customHeight="1">
      <c r="A1570" s="83" t="s">
        <v>3443</v>
      </c>
      <c r="B1570" s="63"/>
      <c r="C1570" s="73"/>
      <c r="D1570" s="84" t="s">
        <v>1884</v>
      </c>
      <c r="E1570" s="66" t="s">
        <v>3405</v>
      </c>
      <c r="F1570" s="67">
        <v>10017990</v>
      </c>
      <c r="G1570" s="68"/>
      <c r="H1570" s="69"/>
      <c r="I1570" s="70"/>
    </row>
    <row r="1571" spans="1:9" s="1" customFormat="1" ht="15" customHeight="1">
      <c r="A1571" s="83" t="s">
        <v>3443</v>
      </c>
      <c r="B1571" s="63"/>
      <c r="C1571" s="73"/>
      <c r="D1571" s="84" t="s">
        <v>1885</v>
      </c>
      <c r="E1571" s="66" t="s">
        <v>3405</v>
      </c>
      <c r="F1571" s="67">
        <v>10018010</v>
      </c>
      <c r="G1571" s="68"/>
      <c r="H1571" s="69"/>
      <c r="I1571" s="70"/>
    </row>
    <row r="1572" spans="1:9" s="1" customFormat="1" ht="15" customHeight="1">
      <c r="A1572" s="83" t="s">
        <v>3443</v>
      </c>
      <c r="B1572" s="63"/>
      <c r="C1572" s="73"/>
      <c r="D1572" s="84" t="s">
        <v>1886</v>
      </c>
      <c r="E1572" s="66" t="s">
        <v>3391</v>
      </c>
      <c r="F1572" s="67">
        <v>10017234</v>
      </c>
      <c r="G1572" s="68"/>
      <c r="H1572" s="69"/>
      <c r="I1572" s="70"/>
    </row>
    <row r="1573" spans="1:9" s="1" customFormat="1" ht="15" customHeight="1">
      <c r="A1573" s="83" t="s">
        <v>3443</v>
      </c>
      <c r="B1573" s="63"/>
      <c r="C1573" s="73"/>
      <c r="D1573" s="84" t="s">
        <v>1887</v>
      </c>
      <c r="E1573" s="66" t="s">
        <v>3389</v>
      </c>
      <c r="F1573" s="67">
        <v>10014422</v>
      </c>
      <c r="G1573" s="68"/>
      <c r="H1573" s="69"/>
      <c r="I1573" s="70"/>
    </row>
    <row r="1574" spans="1:9" s="1" customFormat="1" ht="15" customHeight="1">
      <c r="A1574" s="83" t="s">
        <v>3443</v>
      </c>
      <c r="B1574" s="63"/>
      <c r="C1574" s="73"/>
      <c r="D1574" s="84" t="s">
        <v>1888</v>
      </c>
      <c r="E1574" s="66" t="s">
        <v>3389</v>
      </c>
      <c r="F1574" s="67">
        <v>10017566</v>
      </c>
      <c r="G1574" s="68"/>
      <c r="H1574" s="69"/>
      <c r="I1574" s="70"/>
    </row>
    <row r="1575" spans="1:9" s="1" customFormat="1" ht="15" customHeight="1">
      <c r="A1575" s="83" t="s">
        <v>3443</v>
      </c>
      <c r="B1575" s="63"/>
      <c r="C1575" s="73"/>
      <c r="D1575" s="92" t="s">
        <v>1889</v>
      </c>
      <c r="E1575" s="66" t="s">
        <v>3356</v>
      </c>
      <c r="F1575" s="67">
        <v>10017912</v>
      </c>
      <c r="G1575" s="68"/>
      <c r="H1575" s="69"/>
      <c r="I1575" s="70"/>
    </row>
    <row r="1576" spans="1:9" s="1" customFormat="1" ht="15" customHeight="1">
      <c r="A1576" s="83" t="s">
        <v>3443</v>
      </c>
      <c r="B1576" s="63"/>
      <c r="C1576" s="73"/>
      <c r="D1576" s="84" t="s">
        <v>1890</v>
      </c>
      <c r="E1576" s="66" t="s">
        <v>2424</v>
      </c>
      <c r="F1576" s="67">
        <v>10014666</v>
      </c>
      <c r="G1576" s="68"/>
      <c r="H1576" s="69"/>
      <c r="I1576" s="70"/>
    </row>
    <row r="1577" spans="1:9" s="1" customFormat="1" ht="15" customHeight="1">
      <c r="A1577" s="83" t="s">
        <v>3443</v>
      </c>
      <c r="B1577" s="63"/>
      <c r="C1577" s="73"/>
      <c r="D1577" s="84" t="s">
        <v>1891</v>
      </c>
      <c r="E1577" s="66" t="s">
        <v>3405</v>
      </c>
      <c r="F1577" s="67">
        <v>10013336</v>
      </c>
      <c r="G1577" s="68"/>
      <c r="H1577" s="69"/>
      <c r="I1577" s="70"/>
    </row>
    <row r="1578" spans="1:9" s="1" customFormat="1" ht="15" customHeight="1">
      <c r="A1578" s="83" t="s">
        <v>3443</v>
      </c>
      <c r="B1578" s="63"/>
      <c r="C1578" s="73"/>
      <c r="D1578" s="84" t="s">
        <v>1892</v>
      </c>
      <c r="E1578" s="66" t="s">
        <v>3397</v>
      </c>
      <c r="F1578" s="67">
        <v>10016351</v>
      </c>
      <c r="G1578" s="68"/>
      <c r="H1578" s="69"/>
      <c r="I1578" s="70"/>
    </row>
    <row r="1579" spans="1:9" s="1" customFormat="1" ht="15" customHeight="1">
      <c r="A1579" s="83" t="s">
        <v>3443</v>
      </c>
      <c r="B1579" s="63"/>
      <c r="C1579" s="73"/>
      <c r="D1579" s="84" t="s">
        <v>1893</v>
      </c>
      <c r="E1579" s="66" t="s">
        <v>3405</v>
      </c>
      <c r="F1579" s="67">
        <v>10018008</v>
      </c>
      <c r="G1579" s="68"/>
      <c r="H1579" s="69"/>
      <c r="I1579" s="70"/>
    </row>
    <row r="1580" spans="1:9" s="1" customFormat="1" ht="15" customHeight="1">
      <c r="A1580" s="83" t="s">
        <v>3443</v>
      </c>
      <c r="B1580" s="63"/>
      <c r="C1580" s="73"/>
      <c r="D1580" s="84" t="s">
        <v>1894</v>
      </c>
      <c r="E1580" s="66" t="s">
        <v>3356</v>
      </c>
      <c r="F1580" s="67">
        <v>10012452</v>
      </c>
      <c r="G1580" s="68"/>
      <c r="H1580" s="69"/>
      <c r="I1580" s="70"/>
    </row>
    <row r="1581" spans="1:9" s="1" customFormat="1" ht="15" customHeight="1">
      <c r="A1581" s="83" t="s">
        <v>3443</v>
      </c>
      <c r="B1581" s="63"/>
      <c r="C1581" s="73"/>
      <c r="D1581" s="84" t="s">
        <v>1895</v>
      </c>
      <c r="E1581" s="66" t="s">
        <v>3389</v>
      </c>
      <c r="F1581" s="67">
        <v>10016663</v>
      </c>
      <c r="G1581" s="68"/>
      <c r="H1581" s="69"/>
      <c r="I1581" s="70"/>
    </row>
    <row r="1582" spans="1:9" s="1" customFormat="1" ht="15" customHeight="1">
      <c r="A1582" s="83" t="s">
        <v>3443</v>
      </c>
      <c r="B1582" s="63"/>
      <c r="C1582" s="73"/>
      <c r="D1582" s="84" t="s">
        <v>1896</v>
      </c>
      <c r="E1582" s="66" t="s">
        <v>3391</v>
      </c>
      <c r="F1582" s="67">
        <v>10017353</v>
      </c>
      <c r="G1582" s="68"/>
      <c r="H1582" s="69"/>
      <c r="I1582" s="70"/>
    </row>
    <row r="1583" spans="1:9" s="1" customFormat="1" ht="15" customHeight="1">
      <c r="A1583" s="83" t="s">
        <v>3443</v>
      </c>
      <c r="B1583" s="63"/>
      <c r="C1583" s="73"/>
      <c r="D1583" s="84" t="s">
        <v>1897</v>
      </c>
      <c r="E1583" s="66" t="s">
        <v>3349</v>
      </c>
      <c r="F1583" s="67">
        <v>10017698</v>
      </c>
      <c r="G1583" s="68"/>
      <c r="H1583" s="69"/>
      <c r="I1583" s="70"/>
    </row>
    <row r="1584" spans="1:9" s="1" customFormat="1" ht="15" customHeight="1">
      <c r="A1584" s="83" t="s">
        <v>3443</v>
      </c>
      <c r="B1584" s="63"/>
      <c r="C1584" s="73"/>
      <c r="D1584" s="84" t="s">
        <v>1898</v>
      </c>
      <c r="E1584" s="66" t="s">
        <v>3389</v>
      </c>
      <c r="F1584" s="67">
        <v>10017635</v>
      </c>
      <c r="G1584" s="68"/>
      <c r="H1584" s="69"/>
      <c r="I1584" s="70"/>
    </row>
    <row r="1585" spans="1:9" s="1" customFormat="1" ht="15" customHeight="1">
      <c r="A1585" s="83" t="s">
        <v>3443</v>
      </c>
      <c r="B1585" s="63"/>
      <c r="C1585" s="73"/>
      <c r="D1585" s="84" t="s">
        <v>1899</v>
      </c>
      <c r="E1585" s="66" t="s">
        <v>3405</v>
      </c>
      <c r="F1585" s="67">
        <v>10017408</v>
      </c>
      <c r="G1585" s="68"/>
      <c r="H1585" s="69"/>
      <c r="I1585" s="70"/>
    </row>
    <row r="1586" spans="1:9" s="1" customFormat="1" ht="15" customHeight="1">
      <c r="A1586" s="83" t="s">
        <v>3443</v>
      </c>
      <c r="B1586" s="63"/>
      <c r="C1586" s="73"/>
      <c r="D1586" s="84" t="s">
        <v>1900</v>
      </c>
      <c r="E1586" s="66" t="s">
        <v>3405</v>
      </c>
      <c r="F1586" s="67">
        <v>10018223</v>
      </c>
      <c r="G1586" s="68"/>
      <c r="H1586" s="69"/>
      <c r="I1586" s="70"/>
    </row>
    <row r="1587" spans="1:9" s="1" customFormat="1" ht="15" customHeight="1">
      <c r="A1587" s="83" t="s">
        <v>3443</v>
      </c>
      <c r="B1587" s="63"/>
      <c r="C1587" s="73"/>
      <c r="D1587" s="84" t="s">
        <v>1901</v>
      </c>
      <c r="E1587" s="66" t="s">
        <v>3405</v>
      </c>
      <c r="F1587" s="67">
        <v>10018246</v>
      </c>
      <c r="G1587" s="68"/>
      <c r="H1587" s="69"/>
      <c r="I1587" s="70"/>
    </row>
    <row r="1588" spans="1:9" s="1" customFormat="1" ht="15" customHeight="1">
      <c r="A1588" s="83" t="s">
        <v>3443</v>
      </c>
      <c r="B1588" s="63"/>
      <c r="C1588" s="73"/>
      <c r="D1588" s="84" t="s">
        <v>1902</v>
      </c>
      <c r="E1588" s="66" t="s">
        <v>3359</v>
      </c>
      <c r="F1588" s="67">
        <v>10015238</v>
      </c>
      <c r="G1588" s="68"/>
      <c r="H1588" s="69"/>
      <c r="I1588" s="70"/>
    </row>
    <row r="1589" spans="1:9" s="1" customFormat="1" ht="15" customHeight="1">
      <c r="A1589" s="83" t="s">
        <v>3443</v>
      </c>
      <c r="B1589" s="63"/>
      <c r="C1589" s="73"/>
      <c r="D1589" s="84" t="s">
        <v>1903</v>
      </c>
      <c r="E1589" s="66" t="s">
        <v>3405</v>
      </c>
      <c r="F1589" s="67">
        <v>10018072</v>
      </c>
      <c r="G1589" s="68"/>
      <c r="H1589" s="69"/>
      <c r="I1589" s="70"/>
    </row>
    <row r="1590" spans="1:9" s="1" customFormat="1" ht="15" customHeight="1">
      <c r="A1590" s="83" t="s">
        <v>3443</v>
      </c>
      <c r="B1590" s="63"/>
      <c r="C1590" s="73"/>
      <c r="D1590" s="84" t="s">
        <v>1904</v>
      </c>
      <c r="E1590" s="66" t="s">
        <v>3389</v>
      </c>
      <c r="F1590" s="67">
        <v>10017594</v>
      </c>
      <c r="G1590" s="68"/>
      <c r="H1590" s="69"/>
      <c r="I1590" s="70"/>
    </row>
    <row r="1591" spans="1:9" s="1" customFormat="1" ht="15" customHeight="1">
      <c r="A1591" s="83" t="s">
        <v>3443</v>
      </c>
      <c r="B1591" s="63"/>
      <c r="C1591" s="73"/>
      <c r="D1591" s="84" t="s">
        <v>1905</v>
      </c>
      <c r="E1591" s="66" t="s">
        <v>3356</v>
      </c>
      <c r="F1591" s="67">
        <v>10017895</v>
      </c>
      <c r="G1591" s="68"/>
      <c r="H1591" s="69"/>
      <c r="I1591" s="70"/>
    </row>
    <row r="1592" spans="1:9" s="1" customFormat="1" ht="15" customHeight="1">
      <c r="A1592" s="86" t="s">
        <v>3256</v>
      </c>
      <c r="B1592" s="63"/>
      <c r="C1592" s="73"/>
      <c r="D1592" s="84" t="s">
        <v>1906</v>
      </c>
      <c r="E1592" s="66" t="s">
        <v>3356</v>
      </c>
      <c r="F1592" s="67">
        <v>10017601</v>
      </c>
      <c r="G1592" s="68"/>
      <c r="H1592" s="69"/>
      <c r="I1592" s="70"/>
    </row>
    <row r="1593" spans="1:9" s="1" customFormat="1" ht="15" customHeight="1">
      <c r="A1593" s="83" t="s">
        <v>3443</v>
      </c>
      <c r="B1593" s="63"/>
      <c r="C1593" s="73"/>
      <c r="D1593" s="84" t="s">
        <v>1907</v>
      </c>
      <c r="E1593" s="66" t="s">
        <v>3405</v>
      </c>
      <c r="F1593" s="67">
        <v>10017802</v>
      </c>
      <c r="G1593" s="68"/>
      <c r="H1593" s="69"/>
      <c r="I1593" s="70"/>
    </row>
    <row r="1594" spans="1:9" s="1" customFormat="1" ht="15" customHeight="1">
      <c r="A1594" s="83" t="s">
        <v>3443</v>
      </c>
      <c r="B1594" s="63"/>
      <c r="C1594" s="73"/>
      <c r="D1594" s="84" t="s">
        <v>1908</v>
      </c>
      <c r="E1594" s="66" t="s">
        <v>3135</v>
      </c>
      <c r="F1594" s="67">
        <v>10016879</v>
      </c>
      <c r="G1594" s="68"/>
      <c r="H1594" s="69"/>
      <c r="I1594" s="70"/>
    </row>
    <row r="1595" spans="1:9" s="1" customFormat="1" ht="15" customHeight="1">
      <c r="A1595" s="86" t="s">
        <v>3256</v>
      </c>
      <c r="B1595" s="63"/>
      <c r="C1595" s="73"/>
      <c r="D1595" s="84" t="s">
        <v>1909</v>
      </c>
      <c r="E1595" s="66" t="s">
        <v>2328</v>
      </c>
      <c r="F1595" s="67">
        <v>10016181</v>
      </c>
      <c r="G1595" s="68"/>
      <c r="H1595" s="69"/>
      <c r="I1595" s="70"/>
    </row>
    <row r="1596" spans="1:9" s="1" customFormat="1" ht="15" customHeight="1">
      <c r="A1596" s="83" t="s">
        <v>3443</v>
      </c>
      <c r="B1596" s="63"/>
      <c r="C1596" s="73"/>
      <c r="D1596" s="84" t="s">
        <v>1910</v>
      </c>
      <c r="E1596" s="66" t="s">
        <v>3135</v>
      </c>
      <c r="F1596" s="67">
        <v>10015220</v>
      </c>
      <c r="G1596" s="68"/>
      <c r="H1596" s="69"/>
      <c r="I1596" s="70"/>
    </row>
    <row r="1597" spans="1:9" s="1" customFormat="1" ht="15" customHeight="1">
      <c r="A1597" s="83" t="s">
        <v>3443</v>
      </c>
      <c r="B1597" s="63"/>
      <c r="C1597" s="73"/>
      <c r="D1597" s="84" t="s">
        <v>1911</v>
      </c>
      <c r="E1597" s="66" t="s">
        <v>3356</v>
      </c>
      <c r="F1597" s="67">
        <v>10016771</v>
      </c>
      <c r="G1597" s="68"/>
      <c r="H1597" s="69"/>
      <c r="I1597" s="70"/>
    </row>
    <row r="1598" spans="1:9" s="1" customFormat="1" ht="15" customHeight="1">
      <c r="A1598" s="83" t="s">
        <v>3443</v>
      </c>
      <c r="B1598" s="63"/>
      <c r="C1598" s="73"/>
      <c r="D1598" s="84" t="s">
        <v>1912</v>
      </c>
      <c r="E1598" s="66" t="s">
        <v>3356</v>
      </c>
      <c r="F1598" s="67">
        <v>10016963</v>
      </c>
      <c r="G1598" s="68"/>
      <c r="H1598" s="69"/>
      <c r="I1598" s="70"/>
    </row>
    <row r="1599" spans="1:9" s="1" customFormat="1" ht="15" customHeight="1">
      <c r="A1599" s="83" t="s">
        <v>3443</v>
      </c>
      <c r="B1599" s="63"/>
      <c r="C1599" s="73"/>
      <c r="D1599" s="84" t="s">
        <v>1913</v>
      </c>
      <c r="E1599" s="66" t="s">
        <v>3132</v>
      </c>
      <c r="F1599" s="67">
        <v>10018252</v>
      </c>
      <c r="G1599" s="68"/>
      <c r="H1599" s="69"/>
      <c r="I1599" s="70"/>
    </row>
    <row r="1600" spans="1:9" s="1" customFormat="1" ht="15" customHeight="1">
      <c r="A1600" s="83" t="s">
        <v>3443</v>
      </c>
      <c r="B1600" s="63"/>
      <c r="C1600" s="73"/>
      <c r="D1600" s="84" t="s">
        <v>1914</v>
      </c>
      <c r="E1600" s="66" t="s">
        <v>3356</v>
      </c>
      <c r="F1600" s="67">
        <v>10016184</v>
      </c>
      <c r="G1600" s="68"/>
      <c r="H1600" s="69"/>
      <c r="I1600" s="70"/>
    </row>
    <row r="1601" spans="1:9" s="1" customFormat="1" ht="15" customHeight="1">
      <c r="A1601" s="83" t="s">
        <v>3443</v>
      </c>
      <c r="B1601" s="63"/>
      <c r="C1601" s="73"/>
      <c r="D1601" s="84" t="s">
        <v>1915</v>
      </c>
      <c r="E1601" s="66" t="s">
        <v>3356</v>
      </c>
      <c r="F1601" s="67">
        <v>10017139</v>
      </c>
      <c r="G1601" s="68"/>
      <c r="H1601" s="69"/>
      <c r="I1601" s="70"/>
    </row>
    <row r="1602" spans="1:9" s="1" customFormat="1" ht="15" customHeight="1">
      <c r="A1602" s="83" t="s">
        <v>3443</v>
      </c>
      <c r="B1602" s="63"/>
      <c r="C1602" s="73"/>
      <c r="D1602" s="84" t="s">
        <v>1916</v>
      </c>
      <c r="E1602" s="66" t="s">
        <v>3356</v>
      </c>
      <c r="F1602" s="67">
        <v>10017951</v>
      </c>
      <c r="G1602" s="68"/>
      <c r="H1602" s="69"/>
      <c r="I1602" s="70"/>
    </row>
    <row r="1603" spans="1:9" s="1" customFormat="1" ht="15" customHeight="1">
      <c r="A1603" s="86" t="s">
        <v>3256</v>
      </c>
      <c r="B1603" s="63"/>
      <c r="C1603" s="73"/>
      <c r="D1603" s="84" t="s">
        <v>1917</v>
      </c>
      <c r="E1603" s="66" t="s">
        <v>2424</v>
      </c>
      <c r="F1603" s="67">
        <v>10017322</v>
      </c>
      <c r="G1603" s="68"/>
      <c r="H1603" s="69"/>
      <c r="I1603" s="70"/>
    </row>
    <row r="1604" spans="1:9" s="1" customFormat="1" ht="15" customHeight="1">
      <c r="A1604" s="83" t="s">
        <v>3443</v>
      </c>
      <c r="B1604" s="63"/>
      <c r="C1604" s="73"/>
      <c r="D1604" s="84" t="s">
        <v>1918</v>
      </c>
      <c r="E1604" s="66" t="s">
        <v>3391</v>
      </c>
      <c r="F1604" s="67">
        <v>10017177</v>
      </c>
      <c r="G1604" s="68"/>
      <c r="H1604" s="69"/>
      <c r="I1604" s="70"/>
    </row>
    <row r="1605" spans="1:9" s="1" customFormat="1" ht="15" customHeight="1">
      <c r="A1605" s="83" t="s">
        <v>3443</v>
      </c>
      <c r="B1605" s="63"/>
      <c r="C1605" s="73"/>
      <c r="D1605" s="84" t="s">
        <v>1919</v>
      </c>
      <c r="E1605" s="66" t="s">
        <v>3389</v>
      </c>
      <c r="F1605" s="67">
        <v>10016616</v>
      </c>
      <c r="G1605" s="68"/>
      <c r="H1605" s="69"/>
      <c r="I1605" s="70"/>
    </row>
    <row r="1606" spans="1:9" s="1" customFormat="1" ht="15" customHeight="1">
      <c r="A1606" s="83" t="s">
        <v>3443</v>
      </c>
      <c r="B1606" s="63"/>
      <c r="C1606" s="73"/>
      <c r="D1606" s="84" t="s">
        <v>1920</v>
      </c>
      <c r="E1606" s="66" t="s">
        <v>3408</v>
      </c>
      <c r="F1606" s="67">
        <v>10018174</v>
      </c>
      <c r="G1606" s="68"/>
      <c r="H1606" s="69"/>
      <c r="I1606" s="70"/>
    </row>
    <row r="1607" spans="1:9" s="1" customFormat="1" ht="15" customHeight="1">
      <c r="A1607" s="83" t="s">
        <v>3443</v>
      </c>
      <c r="B1607" s="63"/>
      <c r="C1607" s="73"/>
      <c r="D1607" s="84" t="s">
        <v>1921</v>
      </c>
      <c r="E1607" s="66" t="s">
        <v>2424</v>
      </c>
      <c r="F1607" s="67">
        <v>10017832</v>
      </c>
      <c r="G1607" s="68"/>
      <c r="H1607" s="69"/>
      <c r="I1607" s="70"/>
    </row>
    <row r="1608" spans="1:9" s="1" customFormat="1" ht="15" customHeight="1">
      <c r="A1608" s="83" t="s">
        <v>3443</v>
      </c>
      <c r="B1608" s="63"/>
      <c r="C1608" s="73"/>
      <c r="D1608" s="84" t="s">
        <v>1922</v>
      </c>
      <c r="E1608" s="66" t="s">
        <v>3356</v>
      </c>
      <c r="F1608" s="67">
        <v>10015825</v>
      </c>
      <c r="G1608" s="68"/>
      <c r="H1608" s="69"/>
      <c r="I1608" s="70"/>
    </row>
    <row r="1609" spans="1:9" s="1" customFormat="1" ht="15" customHeight="1">
      <c r="A1609" s="86" t="s">
        <v>3256</v>
      </c>
      <c r="B1609" s="63"/>
      <c r="C1609" s="73"/>
      <c r="D1609" s="84" t="s">
        <v>1923</v>
      </c>
      <c r="E1609" s="66" t="s">
        <v>3414</v>
      </c>
      <c r="F1609" s="67">
        <v>10016352</v>
      </c>
      <c r="G1609" s="68"/>
      <c r="H1609" s="69"/>
      <c r="I1609" s="70"/>
    </row>
    <row r="1610" spans="1:9" s="1" customFormat="1" ht="15" customHeight="1">
      <c r="A1610" s="83" t="s">
        <v>3443</v>
      </c>
      <c r="B1610" s="63"/>
      <c r="C1610" s="73"/>
      <c r="D1610" s="84" t="s">
        <v>1924</v>
      </c>
      <c r="E1610" s="66" t="s">
        <v>3356</v>
      </c>
      <c r="F1610" s="67">
        <v>10017035</v>
      </c>
      <c r="G1610" s="68"/>
      <c r="H1610" s="69"/>
      <c r="I1610" s="70"/>
    </row>
    <row r="1611" spans="1:9" s="1" customFormat="1" ht="15" customHeight="1">
      <c r="A1611" s="83" t="s">
        <v>3443</v>
      </c>
      <c r="B1611" s="63"/>
      <c r="C1611" s="73"/>
      <c r="D1611" s="84" t="s">
        <v>1925</v>
      </c>
      <c r="E1611" s="66" t="s">
        <v>3414</v>
      </c>
      <c r="F1611" s="67">
        <v>10017703</v>
      </c>
      <c r="G1611" s="68"/>
      <c r="H1611" s="69"/>
      <c r="I1611" s="70"/>
    </row>
    <row r="1612" spans="1:9" s="1" customFormat="1" ht="15" customHeight="1">
      <c r="A1612" s="83" t="s">
        <v>3443</v>
      </c>
      <c r="B1612" s="63"/>
      <c r="C1612" s="73"/>
      <c r="D1612" s="84" t="s">
        <v>1926</v>
      </c>
      <c r="E1612" s="66" t="s">
        <v>3405</v>
      </c>
      <c r="F1612" s="67">
        <v>10018060</v>
      </c>
      <c r="G1612" s="68"/>
      <c r="H1612" s="69"/>
      <c r="I1612" s="70"/>
    </row>
    <row r="1613" spans="1:9" s="1" customFormat="1" ht="15" customHeight="1">
      <c r="A1613" s="83" t="s">
        <v>3443</v>
      </c>
      <c r="B1613" s="63"/>
      <c r="C1613" s="73"/>
      <c r="D1613" s="84" t="s">
        <v>1927</v>
      </c>
      <c r="E1613" s="66" t="s">
        <v>3356</v>
      </c>
      <c r="F1613" s="67">
        <v>10013504</v>
      </c>
      <c r="G1613" s="68"/>
      <c r="H1613" s="69"/>
      <c r="I1613" s="70"/>
    </row>
    <row r="1614" spans="1:9" s="1" customFormat="1" ht="15" customHeight="1">
      <c r="A1614" s="83" t="s">
        <v>3443</v>
      </c>
      <c r="B1614" s="63"/>
      <c r="C1614" s="73"/>
      <c r="D1614" s="84" t="s">
        <v>1928</v>
      </c>
      <c r="E1614" s="66" t="s">
        <v>3356</v>
      </c>
      <c r="F1614" s="67">
        <v>10016919</v>
      </c>
      <c r="G1614" s="68"/>
      <c r="H1614" s="69"/>
      <c r="I1614" s="70"/>
    </row>
    <row r="1615" spans="1:9" s="1" customFormat="1" ht="15" customHeight="1">
      <c r="A1615" s="83" t="s">
        <v>3443</v>
      </c>
      <c r="B1615" s="63"/>
      <c r="C1615" s="73"/>
      <c r="D1615" s="84" t="s">
        <v>1929</v>
      </c>
      <c r="E1615" s="66" t="s">
        <v>3356</v>
      </c>
      <c r="F1615" s="67">
        <v>10017675</v>
      </c>
      <c r="G1615" s="68"/>
      <c r="H1615" s="69"/>
      <c r="I1615" s="70"/>
    </row>
    <row r="1616" spans="1:9" s="1" customFormat="1" ht="15" customHeight="1">
      <c r="A1616" s="83" t="s">
        <v>3443</v>
      </c>
      <c r="B1616" s="63"/>
      <c r="C1616" s="73"/>
      <c r="D1616" s="84" t="s">
        <v>1930</v>
      </c>
      <c r="E1616" s="66" t="s">
        <v>3389</v>
      </c>
      <c r="F1616" s="67">
        <v>10017790</v>
      </c>
      <c r="G1616" s="68"/>
      <c r="H1616" s="69"/>
      <c r="I1616" s="70"/>
    </row>
    <row r="1617" spans="1:9" s="1" customFormat="1" ht="15" customHeight="1">
      <c r="A1617" s="83" t="s">
        <v>3443</v>
      </c>
      <c r="B1617" s="63"/>
      <c r="C1617" s="73"/>
      <c r="D1617" s="84" t="s">
        <v>1931</v>
      </c>
      <c r="E1617" s="66" t="s">
        <v>3403</v>
      </c>
      <c r="F1617" s="67">
        <v>10017415</v>
      </c>
      <c r="G1617" s="68"/>
      <c r="H1617" s="69"/>
      <c r="I1617" s="70"/>
    </row>
    <row r="1618" spans="1:9" s="1" customFormat="1" ht="15" customHeight="1">
      <c r="A1618" s="83" t="s">
        <v>3443</v>
      </c>
      <c r="B1618" s="63"/>
      <c r="C1618" s="73"/>
      <c r="D1618" s="84" t="s">
        <v>1932</v>
      </c>
      <c r="E1618" s="66" t="s">
        <v>3405</v>
      </c>
      <c r="F1618" s="67">
        <v>10015667</v>
      </c>
      <c r="G1618" s="68"/>
      <c r="H1618" s="69"/>
      <c r="I1618" s="70"/>
    </row>
    <row r="1619" spans="1:9" s="1" customFormat="1" ht="15" customHeight="1">
      <c r="A1619" s="83" t="s">
        <v>3443</v>
      </c>
      <c r="B1619" s="63"/>
      <c r="C1619" s="73"/>
      <c r="D1619" s="84" t="s">
        <v>1933</v>
      </c>
      <c r="E1619" s="66" t="s">
        <v>3356</v>
      </c>
      <c r="F1619" s="67">
        <v>10017485</v>
      </c>
      <c r="G1619" s="68"/>
      <c r="H1619" s="69"/>
      <c r="I1619" s="70"/>
    </row>
    <row r="1620" spans="1:9" s="1" customFormat="1" ht="15" customHeight="1">
      <c r="A1620" s="83" t="s">
        <v>3443</v>
      </c>
      <c r="B1620" s="63"/>
      <c r="C1620" s="73"/>
      <c r="D1620" s="84" t="s">
        <v>1934</v>
      </c>
      <c r="E1620" s="66" t="s">
        <v>3127</v>
      </c>
      <c r="F1620" s="67">
        <v>10017956</v>
      </c>
      <c r="G1620" s="68"/>
      <c r="H1620" s="69"/>
      <c r="I1620" s="70"/>
    </row>
    <row r="1621" spans="1:9" s="1" customFormat="1" ht="15" customHeight="1">
      <c r="A1621" s="83" t="s">
        <v>3443</v>
      </c>
      <c r="B1621" s="63"/>
      <c r="C1621" s="73"/>
      <c r="D1621" s="84" t="s">
        <v>1935</v>
      </c>
      <c r="E1621" s="66" t="s">
        <v>3405</v>
      </c>
      <c r="F1621" s="67">
        <v>10012559</v>
      </c>
      <c r="G1621" s="68"/>
      <c r="H1621" s="69"/>
      <c r="I1621" s="70"/>
    </row>
    <row r="1622" spans="1:9" s="1" customFormat="1" ht="15" customHeight="1">
      <c r="A1622" s="83" t="s">
        <v>3443</v>
      </c>
      <c r="B1622" s="63"/>
      <c r="C1622" s="73"/>
      <c r="D1622" s="84" t="s">
        <v>1936</v>
      </c>
      <c r="E1622" s="66" t="s">
        <v>3405</v>
      </c>
      <c r="F1622" s="67">
        <v>10004577</v>
      </c>
      <c r="G1622" s="68"/>
      <c r="H1622" s="69"/>
      <c r="I1622" s="70"/>
    </row>
    <row r="1623" spans="1:9" s="1" customFormat="1" ht="15" customHeight="1">
      <c r="A1623" s="83" t="s">
        <v>3443</v>
      </c>
      <c r="B1623" s="63"/>
      <c r="C1623" s="73"/>
      <c r="D1623" s="84" t="s">
        <v>1937</v>
      </c>
      <c r="E1623" s="66" t="s">
        <v>3349</v>
      </c>
      <c r="F1623" s="67">
        <v>10013770</v>
      </c>
      <c r="G1623" s="68"/>
      <c r="H1623" s="69"/>
      <c r="I1623" s="70"/>
    </row>
    <row r="1624" spans="1:9" s="1" customFormat="1" ht="15" customHeight="1">
      <c r="A1624" s="83" t="s">
        <v>3443</v>
      </c>
      <c r="B1624" s="63"/>
      <c r="C1624" s="73"/>
      <c r="D1624" s="84" t="s">
        <v>1938</v>
      </c>
      <c r="E1624" s="66" t="s">
        <v>3391</v>
      </c>
      <c r="F1624" s="67">
        <v>10015469</v>
      </c>
      <c r="G1624" s="68"/>
      <c r="H1624" s="69"/>
      <c r="I1624" s="70"/>
    </row>
    <row r="1625" spans="1:9" s="1" customFormat="1" ht="15" customHeight="1">
      <c r="A1625" s="83" t="s">
        <v>3443</v>
      </c>
      <c r="B1625" s="63"/>
      <c r="C1625" s="73"/>
      <c r="D1625" s="84" t="s">
        <v>1939</v>
      </c>
      <c r="E1625" s="66" t="s">
        <v>3405</v>
      </c>
      <c r="F1625" s="67">
        <v>10015198</v>
      </c>
      <c r="G1625" s="68"/>
      <c r="H1625" s="69"/>
      <c r="I1625" s="70"/>
    </row>
    <row r="1626" spans="1:9" s="1" customFormat="1" ht="15" customHeight="1">
      <c r="A1626" s="83" t="s">
        <v>3443</v>
      </c>
      <c r="B1626" s="63"/>
      <c r="C1626" s="73"/>
      <c r="D1626" s="84" t="s">
        <v>1940</v>
      </c>
      <c r="E1626" s="66" t="s">
        <v>3356</v>
      </c>
      <c r="F1626" s="67">
        <v>10017447</v>
      </c>
      <c r="G1626" s="68"/>
      <c r="H1626" s="69"/>
      <c r="I1626" s="70"/>
    </row>
    <row r="1627" spans="1:9" s="1" customFormat="1" ht="15" customHeight="1">
      <c r="A1627" s="83" t="s">
        <v>3443</v>
      </c>
      <c r="B1627" s="63"/>
      <c r="C1627" s="73"/>
      <c r="D1627" s="84" t="s">
        <v>1941</v>
      </c>
      <c r="E1627" s="66" t="s">
        <v>3127</v>
      </c>
      <c r="F1627" s="67">
        <v>10017300</v>
      </c>
      <c r="G1627" s="68"/>
      <c r="H1627" s="69"/>
      <c r="I1627" s="70"/>
    </row>
    <row r="1628" spans="1:9" s="1" customFormat="1" ht="15" customHeight="1">
      <c r="A1628" s="83" t="s">
        <v>3443</v>
      </c>
      <c r="B1628" s="63"/>
      <c r="C1628" s="73"/>
      <c r="D1628" s="84" t="s">
        <v>1942</v>
      </c>
      <c r="E1628" s="66" t="s">
        <v>3405</v>
      </c>
      <c r="F1628" s="67">
        <v>10015748</v>
      </c>
      <c r="G1628" s="68"/>
      <c r="H1628" s="69"/>
      <c r="I1628" s="70"/>
    </row>
    <row r="1629" spans="1:9" s="1" customFormat="1" ht="15" customHeight="1">
      <c r="A1629" s="83" t="s">
        <v>3443</v>
      </c>
      <c r="B1629" s="74"/>
      <c r="C1629" s="75" t="s">
        <v>3435</v>
      </c>
      <c r="D1629" s="84" t="s">
        <v>1943</v>
      </c>
      <c r="E1629" s="66" t="s">
        <v>3397</v>
      </c>
      <c r="F1629" s="67">
        <v>10018198</v>
      </c>
      <c r="G1629" s="68"/>
      <c r="H1629" s="69"/>
      <c r="I1629" s="70"/>
    </row>
    <row r="1630" spans="1:9" s="1" customFormat="1" ht="15" customHeight="1">
      <c r="A1630" s="83" t="s">
        <v>3443</v>
      </c>
      <c r="B1630" s="74"/>
      <c r="C1630" s="75" t="s">
        <v>3435</v>
      </c>
      <c r="D1630" s="84" t="s">
        <v>1944</v>
      </c>
      <c r="E1630" s="66" t="s">
        <v>3397</v>
      </c>
      <c r="F1630" s="67">
        <v>10018199</v>
      </c>
      <c r="G1630" s="68"/>
      <c r="H1630" s="69"/>
      <c r="I1630" s="70"/>
    </row>
    <row r="1631" spans="1:9" s="1" customFormat="1" ht="15" customHeight="1">
      <c r="A1631" s="83" t="s">
        <v>3443</v>
      </c>
      <c r="B1631" s="63"/>
      <c r="C1631" s="73"/>
      <c r="D1631" s="84" t="s">
        <v>1945</v>
      </c>
      <c r="E1631" s="66" t="s">
        <v>3397</v>
      </c>
      <c r="F1631" s="67">
        <v>10018197</v>
      </c>
      <c r="G1631" s="68"/>
      <c r="H1631" s="69"/>
      <c r="I1631" s="70"/>
    </row>
    <row r="1632" spans="1:9" s="1" customFormat="1" ht="15" customHeight="1">
      <c r="A1632" s="83" t="s">
        <v>3443</v>
      </c>
      <c r="B1632" s="63"/>
      <c r="C1632" s="73"/>
      <c r="D1632" s="84" t="s">
        <v>1946</v>
      </c>
      <c r="E1632" s="66" t="s">
        <v>3356</v>
      </c>
      <c r="F1632" s="67">
        <v>10012756</v>
      </c>
      <c r="G1632" s="68"/>
      <c r="H1632" s="69"/>
      <c r="I1632" s="70"/>
    </row>
    <row r="1633" spans="1:9" s="1" customFormat="1" ht="15" customHeight="1">
      <c r="A1633" s="83" t="s">
        <v>3443</v>
      </c>
      <c r="B1633" s="63"/>
      <c r="C1633" s="73"/>
      <c r="D1633" s="84" t="s">
        <v>1947</v>
      </c>
      <c r="E1633" s="66" t="s">
        <v>3405</v>
      </c>
      <c r="F1633" s="67">
        <v>10017874</v>
      </c>
      <c r="G1633" s="68"/>
      <c r="H1633" s="69"/>
      <c r="I1633" s="70"/>
    </row>
    <row r="1634" spans="1:9" s="1" customFormat="1" ht="15" customHeight="1">
      <c r="A1634" s="83" t="s">
        <v>3443</v>
      </c>
      <c r="B1634" s="63"/>
      <c r="C1634" s="73"/>
      <c r="D1634" s="84" t="s">
        <v>1948</v>
      </c>
      <c r="E1634" s="66" t="s">
        <v>3356</v>
      </c>
      <c r="F1634" s="67">
        <v>10016342</v>
      </c>
      <c r="G1634" s="68"/>
      <c r="H1634" s="69"/>
      <c r="I1634" s="70"/>
    </row>
    <row r="1635" spans="1:9" s="1" customFormat="1" ht="15" customHeight="1">
      <c r="A1635" s="83" t="s">
        <v>3443</v>
      </c>
      <c r="B1635" s="63"/>
      <c r="C1635" s="73"/>
      <c r="D1635" s="84" t="s">
        <v>1949</v>
      </c>
      <c r="E1635" s="66" t="s">
        <v>2328</v>
      </c>
      <c r="F1635" s="67">
        <v>10017750</v>
      </c>
      <c r="G1635" s="68"/>
      <c r="H1635" s="69"/>
      <c r="I1635" s="70"/>
    </row>
    <row r="1636" spans="1:9" s="1" customFormat="1" ht="15" customHeight="1">
      <c r="A1636" s="83" t="s">
        <v>3443</v>
      </c>
      <c r="B1636" s="63"/>
      <c r="C1636" s="73"/>
      <c r="D1636" s="84" t="s">
        <v>1950</v>
      </c>
      <c r="E1636" s="66" t="s">
        <v>3389</v>
      </c>
      <c r="F1636" s="67">
        <v>10016636</v>
      </c>
      <c r="G1636" s="68"/>
      <c r="H1636" s="69"/>
      <c r="I1636" s="70"/>
    </row>
    <row r="1637" spans="1:9" s="1" customFormat="1" ht="15" customHeight="1">
      <c r="A1637" s="83" t="s">
        <v>3443</v>
      </c>
      <c r="B1637" s="63"/>
      <c r="C1637" s="73"/>
      <c r="D1637" s="84" t="s">
        <v>1951</v>
      </c>
      <c r="E1637" s="66" t="s">
        <v>3359</v>
      </c>
      <c r="F1637" s="67">
        <v>10016537</v>
      </c>
      <c r="G1637" s="68"/>
      <c r="H1637" s="69"/>
      <c r="I1637" s="70"/>
    </row>
    <row r="1638" spans="1:9" s="1" customFormat="1" ht="15" customHeight="1">
      <c r="A1638" s="83" t="s">
        <v>3443</v>
      </c>
      <c r="B1638" s="63"/>
      <c r="C1638" s="73"/>
      <c r="D1638" s="84" t="s">
        <v>1952</v>
      </c>
      <c r="E1638" s="66" t="s">
        <v>3127</v>
      </c>
      <c r="F1638" s="67">
        <v>10018162</v>
      </c>
      <c r="G1638" s="68"/>
      <c r="H1638" s="69"/>
      <c r="I1638" s="70"/>
    </row>
    <row r="1639" spans="1:9" s="1" customFormat="1" ht="15" customHeight="1">
      <c r="A1639" s="83" t="s">
        <v>3443</v>
      </c>
      <c r="B1639" s="63"/>
      <c r="C1639" s="73"/>
      <c r="D1639" s="84" t="s">
        <v>1953</v>
      </c>
      <c r="E1639" s="66" t="s">
        <v>3132</v>
      </c>
      <c r="F1639" s="67">
        <v>10017982</v>
      </c>
      <c r="G1639" s="68"/>
      <c r="H1639" s="69"/>
      <c r="I1639" s="70"/>
    </row>
    <row r="1640" spans="1:9" s="1" customFormat="1" ht="15" customHeight="1">
      <c r="A1640" s="83" t="s">
        <v>3443</v>
      </c>
      <c r="B1640" s="63"/>
      <c r="C1640" s="73"/>
      <c r="D1640" s="84" t="s">
        <v>1954</v>
      </c>
      <c r="E1640" s="66" t="s">
        <v>3359</v>
      </c>
      <c r="F1640" s="67">
        <v>10017638</v>
      </c>
      <c r="G1640" s="68"/>
      <c r="H1640" s="69"/>
      <c r="I1640" s="70"/>
    </row>
    <row r="1641" spans="1:9" s="1" customFormat="1" ht="15" customHeight="1">
      <c r="A1641" s="83" t="s">
        <v>3443</v>
      </c>
      <c r="B1641" s="63"/>
      <c r="C1641" s="73"/>
      <c r="D1641" s="84" t="s">
        <v>1955</v>
      </c>
      <c r="E1641" s="66" t="s">
        <v>3405</v>
      </c>
      <c r="F1641" s="67">
        <v>10018057</v>
      </c>
      <c r="G1641" s="68"/>
      <c r="H1641" s="69"/>
      <c r="I1641" s="70"/>
    </row>
    <row r="1642" spans="1:9" s="1" customFormat="1" ht="15" customHeight="1">
      <c r="A1642" s="83" t="s">
        <v>3443</v>
      </c>
      <c r="B1642" s="63"/>
      <c r="C1642" s="73"/>
      <c r="D1642" s="84" t="s">
        <v>1956</v>
      </c>
      <c r="E1642" s="66" t="s">
        <v>3389</v>
      </c>
      <c r="F1642" s="67">
        <v>10015557</v>
      </c>
      <c r="G1642" s="68"/>
      <c r="H1642" s="69"/>
      <c r="I1642" s="70"/>
    </row>
    <row r="1643" spans="1:9" s="1" customFormat="1" ht="15" customHeight="1">
      <c r="A1643" s="86" t="s">
        <v>3256</v>
      </c>
      <c r="B1643" s="63"/>
      <c r="C1643" s="73"/>
      <c r="D1643" s="84" t="s">
        <v>1957</v>
      </c>
      <c r="E1643" s="66" t="s">
        <v>3389</v>
      </c>
      <c r="F1643" s="67">
        <v>10010118</v>
      </c>
      <c r="G1643" s="68"/>
      <c r="H1643" s="69"/>
      <c r="I1643" s="70"/>
    </row>
    <row r="1644" spans="1:9" s="1" customFormat="1" ht="15" customHeight="1">
      <c r="A1644" s="83" t="s">
        <v>3443</v>
      </c>
      <c r="B1644" s="63"/>
      <c r="C1644" s="73"/>
      <c r="D1644" s="84" t="s">
        <v>1958</v>
      </c>
      <c r="E1644" s="66" t="s">
        <v>3364</v>
      </c>
      <c r="F1644" s="67">
        <v>10018125</v>
      </c>
      <c r="G1644" s="68"/>
      <c r="H1644" s="69"/>
      <c r="I1644" s="70"/>
    </row>
    <row r="1645" spans="1:9" s="1" customFormat="1" ht="15" customHeight="1">
      <c r="A1645" s="86" t="s">
        <v>3256</v>
      </c>
      <c r="B1645" s="63"/>
      <c r="C1645" s="73"/>
      <c r="D1645" s="84" t="s">
        <v>1959</v>
      </c>
      <c r="E1645" s="66" t="s">
        <v>3356</v>
      </c>
      <c r="F1645" s="67">
        <v>10017981</v>
      </c>
      <c r="G1645" s="68"/>
      <c r="H1645" s="69"/>
      <c r="I1645" s="70"/>
    </row>
    <row r="1646" spans="1:9" s="1" customFormat="1" ht="15" customHeight="1">
      <c r="A1646" s="83" t="s">
        <v>3443</v>
      </c>
      <c r="B1646" s="63"/>
      <c r="C1646" s="73"/>
      <c r="D1646" s="84" t="s">
        <v>1960</v>
      </c>
      <c r="E1646" s="66" t="s">
        <v>3364</v>
      </c>
      <c r="F1646" s="67">
        <v>10016340</v>
      </c>
      <c r="G1646" s="68"/>
      <c r="H1646" s="69"/>
      <c r="I1646" s="70"/>
    </row>
    <row r="1647" spans="1:9" s="1" customFormat="1" ht="15" customHeight="1">
      <c r="A1647" s="83" t="s">
        <v>3443</v>
      </c>
      <c r="B1647" s="63"/>
      <c r="C1647" s="73"/>
      <c r="D1647" s="84" t="s">
        <v>1961</v>
      </c>
      <c r="E1647" s="66" t="s">
        <v>3364</v>
      </c>
      <c r="F1647" s="67">
        <v>10018195</v>
      </c>
      <c r="G1647" s="68"/>
      <c r="H1647" s="69"/>
      <c r="I1647" s="70"/>
    </row>
    <row r="1648" spans="1:9" s="1" customFormat="1" ht="15" customHeight="1">
      <c r="A1648" s="83" t="s">
        <v>3443</v>
      </c>
      <c r="B1648" s="63"/>
      <c r="C1648" s="73"/>
      <c r="D1648" s="84" t="s">
        <v>1962</v>
      </c>
      <c r="E1648" s="66" t="s">
        <v>3389</v>
      </c>
      <c r="F1648" s="67">
        <v>10017183</v>
      </c>
      <c r="G1648" s="68"/>
      <c r="H1648" s="69"/>
      <c r="I1648" s="70"/>
    </row>
    <row r="1649" spans="1:9" s="1" customFormat="1" ht="15" customHeight="1">
      <c r="A1649" s="83" t="s">
        <v>3443</v>
      </c>
      <c r="B1649" s="63"/>
      <c r="C1649" s="73"/>
      <c r="D1649" s="84" t="s">
        <v>1963</v>
      </c>
      <c r="E1649" s="66" t="s">
        <v>3403</v>
      </c>
      <c r="F1649" s="67">
        <v>10017347</v>
      </c>
      <c r="G1649" s="68"/>
      <c r="H1649" s="69"/>
      <c r="I1649" s="70"/>
    </row>
    <row r="1650" spans="1:9" s="1" customFormat="1" ht="15" customHeight="1">
      <c r="A1650" s="83" t="s">
        <v>3443</v>
      </c>
      <c r="B1650" s="63"/>
      <c r="C1650" s="73"/>
      <c r="D1650" s="84" t="s">
        <v>1964</v>
      </c>
      <c r="E1650" s="66" t="s">
        <v>2328</v>
      </c>
      <c r="F1650" s="67">
        <v>10016349</v>
      </c>
      <c r="G1650" s="68"/>
      <c r="H1650" s="69"/>
      <c r="I1650" s="70"/>
    </row>
    <row r="1651" spans="1:9" s="1" customFormat="1" ht="15" customHeight="1">
      <c r="A1651" s="83" t="s">
        <v>3443</v>
      </c>
      <c r="B1651" s="63"/>
      <c r="C1651" s="73"/>
      <c r="D1651" s="84" t="s">
        <v>1965</v>
      </c>
      <c r="E1651" s="66" t="s">
        <v>3391</v>
      </c>
      <c r="F1651" s="67">
        <v>10016413</v>
      </c>
      <c r="G1651" s="68"/>
      <c r="H1651" s="69"/>
      <c r="I1651" s="70"/>
    </row>
    <row r="1652" spans="1:9" s="1" customFormat="1" ht="15" customHeight="1">
      <c r="A1652" s="83" t="s">
        <v>3443</v>
      </c>
      <c r="B1652" s="63"/>
      <c r="C1652" s="73"/>
      <c r="D1652" s="84" t="s">
        <v>1966</v>
      </c>
      <c r="E1652" s="66" t="s">
        <v>3403</v>
      </c>
      <c r="F1652" s="67">
        <v>10017946</v>
      </c>
      <c r="G1652" s="68"/>
      <c r="H1652" s="69"/>
      <c r="I1652" s="70"/>
    </row>
    <row r="1653" spans="1:9" s="1" customFormat="1" ht="15" customHeight="1">
      <c r="A1653" s="83" t="s">
        <v>3443</v>
      </c>
      <c r="B1653" s="63"/>
      <c r="C1653" s="73"/>
      <c r="D1653" s="84" t="s">
        <v>1967</v>
      </c>
      <c r="E1653" s="66" t="s">
        <v>3356</v>
      </c>
      <c r="F1653" s="67">
        <v>10016746</v>
      </c>
      <c r="G1653" s="68"/>
      <c r="H1653" s="69"/>
      <c r="I1653" s="70"/>
    </row>
    <row r="1654" spans="1:9" s="1" customFormat="1" ht="15" customHeight="1">
      <c r="A1654" s="83" t="s">
        <v>3443</v>
      </c>
      <c r="B1654" s="63"/>
      <c r="C1654" s="73"/>
      <c r="D1654" s="84" t="s">
        <v>1968</v>
      </c>
      <c r="E1654" s="66" t="s">
        <v>3389</v>
      </c>
      <c r="F1654" s="67">
        <v>10002767</v>
      </c>
      <c r="G1654" s="68"/>
      <c r="H1654" s="69"/>
      <c r="I1654" s="70"/>
    </row>
    <row r="1655" spans="1:9" s="1" customFormat="1" ht="15" customHeight="1">
      <c r="A1655" s="83" t="s">
        <v>3443</v>
      </c>
      <c r="B1655" s="63"/>
      <c r="C1655" s="73"/>
      <c r="D1655" s="84" t="s">
        <v>1969</v>
      </c>
      <c r="E1655" s="66" t="s">
        <v>3201</v>
      </c>
      <c r="F1655" s="67">
        <v>10017674</v>
      </c>
      <c r="G1655" s="68"/>
      <c r="H1655" s="69"/>
      <c r="I1655" s="70"/>
    </row>
    <row r="1656" spans="1:9" s="1" customFormat="1" ht="15" customHeight="1">
      <c r="A1656" s="86" t="s">
        <v>3256</v>
      </c>
      <c r="B1656" s="63"/>
      <c r="C1656" s="73"/>
      <c r="D1656" s="84" t="s">
        <v>1970</v>
      </c>
      <c r="E1656" s="66" t="s">
        <v>3349</v>
      </c>
      <c r="F1656" s="67">
        <v>10014119</v>
      </c>
      <c r="G1656" s="68"/>
      <c r="H1656" s="69"/>
      <c r="I1656" s="70"/>
    </row>
    <row r="1657" spans="1:9" s="1" customFormat="1" ht="15" customHeight="1">
      <c r="A1657" s="83" t="s">
        <v>3443</v>
      </c>
      <c r="B1657" s="63"/>
      <c r="C1657" s="73"/>
      <c r="D1657" s="84" t="s">
        <v>1971</v>
      </c>
      <c r="E1657" s="66" t="s">
        <v>3405</v>
      </c>
      <c r="F1657" s="67">
        <v>10017129</v>
      </c>
      <c r="G1657" s="68"/>
      <c r="H1657" s="69"/>
      <c r="I1657" s="70"/>
    </row>
    <row r="1658" spans="1:9" s="1" customFormat="1" ht="15" customHeight="1">
      <c r="A1658" s="86" t="s">
        <v>3256</v>
      </c>
      <c r="B1658" s="63"/>
      <c r="C1658" s="73"/>
      <c r="D1658" s="84" t="s">
        <v>1972</v>
      </c>
      <c r="E1658" s="66" t="s">
        <v>3405</v>
      </c>
      <c r="F1658" s="67">
        <v>10009130</v>
      </c>
      <c r="G1658" s="68"/>
      <c r="H1658" s="69"/>
      <c r="I1658" s="70"/>
    </row>
    <row r="1659" spans="1:9" s="1" customFormat="1" ht="15" customHeight="1">
      <c r="A1659" s="83" t="s">
        <v>3443</v>
      </c>
      <c r="B1659" s="63"/>
      <c r="C1659" s="73"/>
      <c r="D1659" s="84" t="s">
        <v>1973</v>
      </c>
      <c r="E1659" s="66" t="s">
        <v>3349</v>
      </c>
      <c r="F1659" s="67">
        <v>10014733</v>
      </c>
      <c r="G1659" s="68"/>
      <c r="H1659" s="69"/>
      <c r="I1659" s="70"/>
    </row>
    <row r="1660" spans="1:9" s="1" customFormat="1" ht="15" customHeight="1">
      <c r="A1660" s="83" t="s">
        <v>3443</v>
      </c>
      <c r="B1660" s="63"/>
      <c r="C1660" s="73"/>
      <c r="D1660" s="84" t="s">
        <v>1974</v>
      </c>
      <c r="E1660" s="66" t="s">
        <v>2424</v>
      </c>
      <c r="F1660" s="67">
        <v>10018303</v>
      </c>
      <c r="G1660" s="68"/>
      <c r="H1660" s="69"/>
      <c r="I1660" s="70"/>
    </row>
    <row r="1661" spans="1:9" s="1" customFormat="1" ht="15" customHeight="1">
      <c r="A1661" s="83" t="s">
        <v>3443</v>
      </c>
      <c r="B1661" s="63"/>
      <c r="C1661" s="73"/>
      <c r="D1661" s="84" t="s">
        <v>1975</v>
      </c>
      <c r="E1661" s="66" t="s">
        <v>3405</v>
      </c>
      <c r="F1661" s="67">
        <v>10004265</v>
      </c>
      <c r="G1661" s="68"/>
      <c r="H1661" s="69"/>
      <c r="I1661" s="70"/>
    </row>
    <row r="1662" spans="1:9" s="1" customFormat="1" ht="15" customHeight="1">
      <c r="A1662" s="83" t="s">
        <v>3443</v>
      </c>
      <c r="B1662" s="63"/>
      <c r="C1662" s="73"/>
      <c r="D1662" s="84" t="s">
        <v>1976</v>
      </c>
      <c r="E1662" s="66" t="s">
        <v>3391</v>
      </c>
      <c r="F1662" s="67">
        <v>10018470</v>
      </c>
      <c r="G1662" s="68"/>
      <c r="H1662" s="69"/>
      <c r="I1662" s="70"/>
    </row>
    <row r="1663" spans="1:9" s="1" customFormat="1" ht="15" customHeight="1">
      <c r="A1663" s="83" t="s">
        <v>3443</v>
      </c>
      <c r="B1663" s="63"/>
      <c r="C1663" s="73"/>
      <c r="D1663" s="84" t="s">
        <v>1977</v>
      </c>
      <c r="E1663" s="66" t="s">
        <v>3359</v>
      </c>
      <c r="F1663" s="67">
        <v>10017805</v>
      </c>
      <c r="G1663" s="68"/>
      <c r="H1663" s="69"/>
      <c r="I1663" s="70"/>
    </row>
    <row r="1664" spans="1:9" s="1" customFormat="1" ht="15" customHeight="1">
      <c r="A1664" s="83" t="s">
        <v>3443</v>
      </c>
      <c r="B1664" s="63"/>
      <c r="C1664" s="73"/>
      <c r="D1664" s="84" t="s">
        <v>1978</v>
      </c>
      <c r="E1664" s="66" t="s">
        <v>3359</v>
      </c>
      <c r="F1664" s="67">
        <v>10017806</v>
      </c>
      <c r="G1664" s="68"/>
      <c r="H1664" s="69"/>
      <c r="I1664" s="70"/>
    </row>
    <row r="1665" spans="1:9" s="1" customFormat="1" ht="15" customHeight="1">
      <c r="A1665" s="83" t="s">
        <v>3443</v>
      </c>
      <c r="B1665" s="63"/>
      <c r="C1665" s="73"/>
      <c r="D1665" s="84" t="s">
        <v>1979</v>
      </c>
      <c r="E1665" s="66" t="s">
        <v>3405</v>
      </c>
      <c r="F1665" s="67">
        <v>10014103</v>
      </c>
      <c r="G1665" s="68"/>
      <c r="H1665" s="69"/>
      <c r="I1665" s="70"/>
    </row>
    <row r="1666" spans="1:9" s="1" customFormat="1" ht="15" customHeight="1">
      <c r="A1666" s="83" t="s">
        <v>3443</v>
      </c>
      <c r="B1666" s="63"/>
      <c r="C1666" s="73"/>
      <c r="D1666" s="92" t="s">
        <v>1980</v>
      </c>
      <c r="E1666" s="66" t="s">
        <v>3135</v>
      </c>
      <c r="F1666" s="67">
        <v>10016881</v>
      </c>
      <c r="G1666" s="68"/>
      <c r="H1666" s="69"/>
      <c r="I1666" s="70"/>
    </row>
    <row r="1667" spans="1:9" s="1" customFormat="1" ht="15" customHeight="1">
      <c r="A1667" s="83" t="s">
        <v>3443</v>
      </c>
      <c r="B1667" s="63"/>
      <c r="C1667" s="73"/>
      <c r="D1667" s="84" t="s">
        <v>1981</v>
      </c>
      <c r="E1667" s="66" t="s">
        <v>3405</v>
      </c>
      <c r="F1667" s="67">
        <v>10014007</v>
      </c>
      <c r="G1667" s="68"/>
      <c r="H1667" s="69"/>
      <c r="I1667" s="70"/>
    </row>
    <row r="1668" spans="1:9" s="1" customFormat="1" ht="15" customHeight="1">
      <c r="A1668" s="83" t="s">
        <v>3443</v>
      </c>
      <c r="B1668" s="63"/>
      <c r="C1668" s="73"/>
      <c r="D1668" s="84" t="s">
        <v>1982</v>
      </c>
      <c r="E1668" s="66" t="s">
        <v>3356</v>
      </c>
      <c r="F1668" s="67">
        <v>10017168</v>
      </c>
      <c r="G1668" s="68"/>
      <c r="H1668" s="69"/>
      <c r="I1668" s="70"/>
    </row>
    <row r="1669" spans="1:9" s="1" customFormat="1" ht="15" customHeight="1">
      <c r="A1669" s="83" t="s">
        <v>3443</v>
      </c>
      <c r="B1669" s="63"/>
      <c r="C1669" s="73"/>
      <c r="D1669" s="84" t="s">
        <v>1983</v>
      </c>
      <c r="E1669" s="66" t="s">
        <v>3405</v>
      </c>
      <c r="F1669" s="67">
        <v>10015338</v>
      </c>
      <c r="G1669" s="68"/>
      <c r="H1669" s="69"/>
      <c r="I1669" s="70"/>
    </row>
    <row r="1670" spans="1:9" s="1" customFormat="1" ht="15" customHeight="1">
      <c r="A1670" s="83" t="s">
        <v>3443</v>
      </c>
      <c r="B1670" s="63"/>
      <c r="C1670" s="73"/>
      <c r="D1670" s="84" t="s">
        <v>1984</v>
      </c>
      <c r="E1670" s="66" t="s">
        <v>3127</v>
      </c>
      <c r="F1670" s="67">
        <v>10018170</v>
      </c>
      <c r="G1670" s="68"/>
      <c r="H1670" s="69"/>
      <c r="I1670" s="70"/>
    </row>
    <row r="1671" spans="1:9" s="1" customFormat="1" ht="15" customHeight="1">
      <c r="A1671" s="83" t="s">
        <v>3443</v>
      </c>
      <c r="B1671" s="63"/>
      <c r="C1671" s="73"/>
      <c r="D1671" s="84" t="s">
        <v>1493</v>
      </c>
      <c r="E1671" s="66" t="s">
        <v>3359</v>
      </c>
      <c r="F1671" s="67">
        <v>10015119</v>
      </c>
      <c r="G1671" s="68"/>
      <c r="H1671" s="69"/>
      <c r="I1671" s="70"/>
    </row>
    <row r="1672" spans="1:9" s="1" customFormat="1" ht="15" customHeight="1">
      <c r="A1672" s="83" t="s">
        <v>3443</v>
      </c>
      <c r="B1672" s="74"/>
      <c r="C1672" s="75" t="s">
        <v>3435</v>
      </c>
      <c r="D1672" s="84" t="s">
        <v>1494</v>
      </c>
      <c r="E1672" s="66" t="s">
        <v>3405</v>
      </c>
      <c r="F1672" s="67">
        <v>10017838</v>
      </c>
      <c r="G1672" s="68"/>
      <c r="H1672" s="69"/>
      <c r="I1672" s="70"/>
    </row>
    <row r="1673" spans="1:9" s="1" customFormat="1" ht="15" customHeight="1">
      <c r="A1673" s="83" t="s">
        <v>3443</v>
      </c>
      <c r="B1673" s="74"/>
      <c r="C1673" s="75" t="s">
        <v>3435</v>
      </c>
      <c r="D1673" s="84" t="s">
        <v>1495</v>
      </c>
      <c r="E1673" s="66" t="s">
        <v>3405</v>
      </c>
      <c r="F1673" s="67">
        <v>10017839</v>
      </c>
      <c r="G1673" s="68"/>
      <c r="H1673" s="69"/>
      <c r="I1673" s="70"/>
    </row>
    <row r="1674" spans="1:9" s="1" customFormat="1" ht="15" customHeight="1">
      <c r="A1674" s="83" t="s">
        <v>3443</v>
      </c>
      <c r="B1674" s="63"/>
      <c r="C1674" s="73"/>
      <c r="D1674" s="84" t="s">
        <v>1496</v>
      </c>
      <c r="E1674" s="66" t="s">
        <v>3405</v>
      </c>
      <c r="F1674" s="67">
        <v>10017694</v>
      </c>
      <c r="G1674" s="68"/>
      <c r="H1674" s="69"/>
      <c r="I1674" s="70"/>
    </row>
    <row r="1675" spans="1:9" s="1" customFormat="1" ht="15" customHeight="1">
      <c r="A1675" s="83" t="s">
        <v>3443</v>
      </c>
      <c r="B1675" s="63"/>
      <c r="C1675" s="73"/>
      <c r="D1675" s="84" t="s">
        <v>1497</v>
      </c>
      <c r="E1675" s="66" t="s">
        <v>3405</v>
      </c>
      <c r="F1675" s="67">
        <v>10004598</v>
      </c>
      <c r="G1675" s="68"/>
      <c r="H1675" s="69"/>
      <c r="I1675" s="70"/>
    </row>
    <row r="1676" spans="1:9" s="1" customFormat="1" ht="15" customHeight="1">
      <c r="A1676" s="86" t="s">
        <v>3256</v>
      </c>
      <c r="B1676" s="63"/>
      <c r="C1676" s="73"/>
      <c r="D1676" s="84" t="s">
        <v>1498</v>
      </c>
      <c r="E1676" s="66" t="s">
        <v>3356</v>
      </c>
      <c r="F1676" s="67">
        <v>10011353</v>
      </c>
      <c r="G1676" s="68"/>
      <c r="H1676" s="69"/>
      <c r="I1676" s="70"/>
    </row>
    <row r="1677" spans="1:9" s="1" customFormat="1" ht="15" customHeight="1">
      <c r="A1677" s="86" t="s">
        <v>3256</v>
      </c>
      <c r="B1677" s="63"/>
      <c r="C1677" s="73"/>
      <c r="D1677" s="84" t="s">
        <v>1499</v>
      </c>
      <c r="E1677" s="66" t="s">
        <v>3366</v>
      </c>
      <c r="F1677" s="67">
        <v>10015162</v>
      </c>
      <c r="G1677" s="68"/>
      <c r="H1677" s="69"/>
      <c r="I1677" s="70"/>
    </row>
    <row r="1678" spans="1:9" s="1" customFormat="1" ht="15" customHeight="1">
      <c r="A1678" s="83" t="s">
        <v>3443</v>
      </c>
      <c r="B1678" s="63"/>
      <c r="C1678" s="73"/>
      <c r="D1678" s="84" t="s">
        <v>1500</v>
      </c>
      <c r="E1678" s="66" t="s">
        <v>3405</v>
      </c>
      <c r="F1678" s="67">
        <v>10011304</v>
      </c>
      <c r="G1678" s="68"/>
      <c r="H1678" s="69"/>
      <c r="I1678" s="70"/>
    </row>
    <row r="1679" spans="1:9" s="1" customFormat="1" ht="15" customHeight="1">
      <c r="A1679" s="86" t="s">
        <v>3256</v>
      </c>
      <c r="B1679" s="63"/>
      <c r="C1679" s="73"/>
      <c r="D1679" s="84" t="s">
        <v>1501</v>
      </c>
      <c r="E1679" s="66" t="s">
        <v>3405</v>
      </c>
      <c r="F1679" s="67">
        <v>10017599</v>
      </c>
      <c r="G1679" s="68"/>
      <c r="H1679" s="69"/>
      <c r="I1679" s="70"/>
    </row>
    <row r="1680" spans="1:9" s="1" customFormat="1" ht="15" customHeight="1">
      <c r="A1680" s="83" t="s">
        <v>3443</v>
      </c>
      <c r="B1680" s="63"/>
      <c r="C1680" s="73"/>
      <c r="D1680" s="84" t="s">
        <v>1502</v>
      </c>
      <c r="E1680" s="66" t="s">
        <v>3356</v>
      </c>
      <c r="F1680" s="67">
        <v>10017378</v>
      </c>
      <c r="G1680" s="68"/>
      <c r="H1680" s="69"/>
      <c r="I1680" s="70"/>
    </row>
    <row r="1681" spans="1:9" s="1" customFormat="1" ht="15" customHeight="1">
      <c r="A1681" s="83" t="s">
        <v>3443</v>
      </c>
      <c r="B1681" s="63"/>
      <c r="C1681" s="73"/>
      <c r="D1681" s="84" t="s">
        <v>1503</v>
      </c>
      <c r="E1681" s="66" t="s">
        <v>3349</v>
      </c>
      <c r="F1681" s="67">
        <v>10009365</v>
      </c>
      <c r="G1681" s="68"/>
      <c r="H1681" s="69"/>
      <c r="I1681" s="70"/>
    </row>
    <row r="1682" spans="1:9" s="1" customFormat="1" ht="15" customHeight="1">
      <c r="A1682" s="83" t="s">
        <v>3443</v>
      </c>
      <c r="B1682" s="63"/>
      <c r="C1682" s="73"/>
      <c r="D1682" s="84" t="s">
        <v>1504</v>
      </c>
      <c r="E1682" s="66" t="s">
        <v>3405</v>
      </c>
      <c r="F1682" s="67">
        <v>10004602</v>
      </c>
      <c r="G1682" s="68"/>
      <c r="H1682" s="69"/>
      <c r="I1682" s="70"/>
    </row>
    <row r="1683" spans="1:9" s="1" customFormat="1" ht="15" customHeight="1">
      <c r="A1683" s="83" t="s">
        <v>3443</v>
      </c>
      <c r="B1683" s="63"/>
      <c r="C1683" s="73"/>
      <c r="D1683" s="84" t="s">
        <v>1505</v>
      </c>
      <c r="E1683" s="66" t="s">
        <v>3127</v>
      </c>
      <c r="F1683" s="67">
        <v>10017388</v>
      </c>
      <c r="G1683" s="68"/>
      <c r="H1683" s="69"/>
      <c r="I1683" s="70"/>
    </row>
    <row r="1684" spans="1:9" s="1" customFormat="1" ht="15" customHeight="1">
      <c r="A1684" s="83" t="s">
        <v>3443</v>
      </c>
      <c r="B1684" s="63"/>
      <c r="C1684" s="73"/>
      <c r="D1684" s="84" t="s">
        <v>1506</v>
      </c>
      <c r="E1684" s="66" t="s">
        <v>3405</v>
      </c>
      <c r="F1684" s="67">
        <v>10017223</v>
      </c>
      <c r="G1684" s="68"/>
      <c r="H1684" s="69"/>
      <c r="I1684" s="70"/>
    </row>
    <row r="1685" spans="1:9" s="1" customFormat="1" ht="15" customHeight="1">
      <c r="A1685" s="83" t="s">
        <v>3443</v>
      </c>
      <c r="B1685" s="63"/>
      <c r="C1685" s="73"/>
      <c r="D1685" s="84" t="s">
        <v>1507</v>
      </c>
      <c r="E1685" s="66" t="s">
        <v>3405</v>
      </c>
      <c r="F1685" s="67">
        <v>10018126</v>
      </c>
      <c r="G1685" s="68"/>
      <c r="H1685" s="69"/>
      <c r="I1685" s="70"/>
    </row>
    <row r="1686" spans="1:9" s="1" customFormat="1" ht="15" customHeight="1">
      <c r="A1686" s="83" t="s">
        <v>3443</v>
      </c>
      <c r="B1686" s="63"/>
      <c r="C1686" s="73"/>
      <c r="D1686" s="84" t="s">
        <v>1508</v>
      </c>
      <c r="E1686" s="66" t="s">
        <v>3344</v>
      </c>
      <c r="F1686" s="67">
        <v>10017906</v>
      </c>
      <c r="G1686" s="68"/>
      <c r="H1686" s="69"/>
      <c r="I1686" s="70"/>
    </row>
    <row r="1687" spans="1:9" s="1" customFormat="1" ht="15" customHeight="1">
      <c r="A1687" s="83" t="s">
        <v>3443</v>
      </c>
      <c r="B1687" s="63"/>
      <c r="C1687" s="73"/>
      <c r="D1687" s="84" t="s">
        <v>1509</v>
      </c>
      <c r="E1687" s="66" t="s">
        <v>3362</v>
      </c>
      <c r="F1687" s="67">
        <v>10017219</v>
      </c>
      <c r="G1687" s="68"/>
      <c r="H1687" s="69"/>
      <c r="I1687" s="70"/>
    </row>
    <row r="1688" spans="1:9" s="1" customFormat="1" ht="15" customHeight="1">
      <c r="A1688" s="83" t="s">
        <v>3443</v>
      </c>
      <c r="B1688" s="63"/>
      <c r="C1688" s="73"/>
      <c r="D1688" s="84" t="s">
        <v>1510</v>
      </c>
      <c r="E1688" s="66" t="s">
        <v>3391</v>
      </c>
      <c r="F1688" s="67">
        <v>10018407</v>
      </c>
      <c r="G1688" s="68"/>
      <c r="H1688" s="69"/>
      <c r="I1688" s="70"/>
    </row>
    <row r="1689" spans="1:9" s="1" customFormat="1" ht="15" customHeight="1">
      <c r="A1689" s="83" t="s">
        <v>3443</v>
      </c>
      <c r="B1689" s="63"/>
      <c r="C1689" s="73"/>
      <c r="D1689" s="84" t="s">
        <v>1511</v>
      </c>
      <c r="E1689" s="66" t="s">
        <v>3391</v>
      </c>
      <c r="F1689" s="67">
        <v>10016364</v>
      </c>
      <c r="G1689" s="68"/>
      <c r="H1689" s="69"/>
      <c r="I1689" s="70"/>
    </row>
    <row r="1690" spans="1:9" s="1" customFormat="1" ht="15" customHeight="1">
      <c r="A1690" s="83" t="s">
        <v>3443</v>
      </c>
      <c r="B1690" s="63"/>
      <c r="C1690" s="73"/>
      <c r="D1690" s="84" t="s">
        <v>1512</v>
      </c>
      <c r="E1690" s="66" t="s">
        <v>3135</v>
      </c>
      <c r="F1690" s="67">
        <v>10016841</v>
      </c>
      <c r="G1690" s="68"/>
      <c r="H1690" s="69"/>
      <c r="I1690" s="70"/>
    </row>
    <row r="1691" spans="1:9" s="1" customFormat="1" ht="15" customHeight="1">
      <c r="A1691" s="83" t="s">
        <v>3443</v>
      </c>
      <c r="B1691" s="63"/>
      <c r="C1691" s="73"/>
      <c r="D1691" s="84" t="s">
        <v>1513</v>
      </c>
      <c r="E1691" s="66" t="s">
        <v>3389</v>
      </c>
      <c r="F1691" s="67">
        <v>10017170</v>
      </c>
      <c r="G1691" s="68"/>
      <c r="H1691" s="69"/>
      <c r="I1691" s="70"/>
    </row>
    <row r="1692" spans="1:9" s="1" customFormat="1" ht="15" customHeight="1">
      <c r="A1692" s="83" t="s">
        <v>3443</v>
      </c>
      <c r="B1692" s="63"/>
      <c r="C1692" s="73"/>
      <c r="D1692" s="84" t="s">
        <v>1514</v>
      </c>
      <c r="E1692" s="66" t="s">
        <v>3135</v>
      </c>
      <c r="F1692" s="67">
        <v>10017792</v>
      </c>
      <c r="G1692" s="68"/>
      <c r="H1692" s="69"/>
      <c r="I1692" s="70"/>
    </row>
    <row r="1693" spans="1:9" s="1" customFormat="1" ht="15" customHeight="1">
      <c r="A1693" s="83" t="s">
        <v>3443</v>
      </c>
      <c r="B1693" s="63"/>
      <c r="C1693" s="73"/>
      <c r="D1693" s="84" t="s">
        <v>1515</v>
      </c>
      <c r="E1693" s="66" t="s">
        <v>3389</v>
      </c>
      <c r="F1693" s="67">
        <v>10017670</v>
      </c>
      <c r="G1693" s="68"/>
      <c r="H1693" s="69"/>
      <c r="I1693" s="70"/>
    </row>
    <row r="1694" spans="1:9" s="1" customFormat="1" ht="15" customHeight="1">
      <c r="A1694" s="83" t="s">
        <v>3443</v>
      </c>
      <c r="B1694" s="63"/>
      <c r="C1694" s="73"/>
      <c r="D1694" s="84" t="s">
        <v>1516</v>
      </c>
      <c r="E1694" s="66" t="s">
        <v>3362</v>
      </c>
      <c r="F1694" s="67">
        <v>10013949</v>
      </c>
      <c r="G1694" s="68"/>
      <c r="H1694" s="69"/>
      <c r="I1694" s="70"/>
    </row>
    <row r="1695" spans="1:9" s="1" customFormat="1" ht="15" customHeight="1">
      <c r="A1695" s="83" t="s">
        <v>3443</v>
      </c>
      <c r="B1695" s="63"/>
      <c r="C1695" s="76"/>
      <c r="D1695" s="84" t="s">
        <v>1517</v>
      </c>
      <c r="E1695" s="66" t="s">
        <v>3344</v>
      </c>
      <c r="F1695" s="67">
        <v>10002816</v>
      </c>
      <c r="G1695" s="68"/>
      <c r="H1695" s="69"/>
      <c r="I1695" s="70"/>
    </row>
    <row r="1696" spans="1:9" s="1" customFormat="1" ht="15" customHeight="1">
      <c r="A1696" s="83" t="s">
        <v>3443</v>
      </c>
      <c r="B1696" s="63"/>
      <c r="C1696" s="76"/>
      <c r="D1696" s="84" t="s">
        <v>1518</v>
      </c>
      <c r="E1696" s="66" t="s">
        <v>3364</v>
      </c>
      <c r="F1696" s="67">
        <v>10018011</v>
      </c>
      <c r="G1696" s="68"/>
      <c r="H1696" s="69"/>
      <c r="I1696" s="70"/>
    </row>
    <row r="1697" spans="1:9" s="1" customFormat="1" ht="15" customHeight="1">
      <c r="A1697" s="83" t="s">
        <v>3443</v>
      </c>
      <c r="B1697" s="63"/>
      <c r="C1697" s="76"/>
      <c r="D1697" s="84" t="s">
        <v>1519</v>
      </c>
      <c r="E1697" s="66" t="s">
        <v>3154</v>
      </c>
      <c r="F1697" s="67">
        <v>10017752</v>
      </c>
      <c r="G1697" s="68"/>
      <c r="H1697" s="69"/>
      <c r="I1697" s="70"/>
    </row>
    <row r="1698" spans="1:9" s="1" customFormat="1" ht="15" customHeight="1">
      <c r="A1698" s="83" t="s">
        <v>3443</v>
      </c>
      <c r="B1698" s="63"/>
      <c r="C1698" s="76"/>
      <c r="D1698" s="84" t="s">
        <v>1520</v>
      </c>
      <c r="E1698" s="66" t="s">
        <v>3352</v>
      </c>
      <c r="F1698" s="67">
        <v>10016465</v>
      </c>
      <c r="G1698" s="68"/>
      <c r="H1698" s="69"/>
      <c r="I1698" s="70"/>
    </row>
    <row r="1699" spans="1:9" s="1" customFormat="1" ht="15" customHeight="1">
      <c r="A1699" s="83" t="s">
        <v>3443</v>
      </c>
      <c r="B1699" s="63"/>
      <c r="C1699" s="76"/>
      <c r="D1699" s="84" t="s">
        <v>1521</v>
      </c>
      <c r="E1699" s="66" t="s">
        <v>3362</v>
      </c>
      <c r="F1699" s="67">
        <v>10018434</v>
      </c>
      <c r="G1699" s="68"/>
      <c r="H1699" s="69"/>
      <c r="I1699" s="70"/>
    </row>
    <row r="1700" spans="1:9" s="1" customFormat="1" ht="15" customHeight="1">
      <c r="A1700" s="83" t="s">
        <v>3443</v>
      </c>
      <c r="B1700" s="63"/>
      <c r="C1700" s="76"/>
      <c r="D1700" s="84" t="s">
        <v>1522</v>
      </c>
      <c r="E1700" s="66" t="s">
        <v>3389</v>
      </c>
      <c r="F1700" s="67">
        <v>10016392</v>
      </c>
      <c r="G1700" s="68"/>
      <c r="H1700" s="69"/>
      <c r="I1700" s="70"/>
    </row>
    <row r="1701" spans="1:9" s="1" customFormat="1" ht="15" customHeight="1">
      <c r="A1701" s="83" t="s">
        <v>3443</v>
      </c>
      <c r="B1701" s="63"/>
      <c r="C1701" s="76"/>
      <c r="D1701" s="84" t="s">
        <v>1523</v>
      </c>
      <c r="E1701" s="66" t="s">
        <v>1524</v>
      </c>
      <c r="F1701" s="67">
        <v>10016622</v>
      </c>
      <c r="G1701" s="68"/>
      <c r="H1701" s="69"/>
      <c r="I1701" s="70"/>
    </row>
    <row r="1702" spans="1:9" s="1" customFormat="1" ht="15" customHeight="1">
      <c r="A1702" s="86" t="s">
        <v>3256</v>
      </c>
      <c r="B1702" s="63"/>
      <c r="C1702" s="76"/>
      <c r="D1702" s="84" t="s">
        <v>1525</v>
      </c>
      <c r="E1702" s="66" t="s">
        <v>3359</v>
      </c>
      <c r="F1702" s="67">
        <v>10015111</v>
      </c>
      <c r="G1702" s="68"/>
      <c r="H1702" s="69"/>
      <c r="I1702" s="70"/>
    </row>
    <row r="1703" spans="1:9" s="1" customFormat="1" ht="15" customHeight="1">
      <c r="A1703" s="83" t="s">
        <v>3443</v>
      </c>
      <c r="B1703" s="63"/>
      <c r="C1703" s="76"/>
      <c r="D1703" s="84" t="s">
        <v>1526</v>
      </c>
      <c r="E1703" s="66" t="s">
        <v>3344</v>
      </c>
      <c r="F1703" s="67">
        <v>10017091</v>
      </c>
      <c r="G1703" s="68"/>
      <c r="H1703" s="69"/>
      <c r="I1703" s="70"/>
    </row>
    <row r="1704" spans="1:9" s="1" customFormat="1" ht="15" customHeight="1">
      <c r="A1704" s="83" t="s">
        <v>3443</v>
      </c>
      <c r="B1704" s="63"/>
      <c r="C1704" s="76"/>
      <c r="D1704" s="84" t="s">
        <v>1527</v>
      </c>
      <c r="E1704" s="66" t="s">
        <v>1528</v>
      </c>
      <c r="F1704" s="67">
        <v>10016833</v>
      </c>
      <c r="G1704" s="68"/>
      <c r="H1704" s="69"/>
      <c r="I1704" s="70"/>
    </row>
    <row r="1705" spans="1:9" s="1" customFormat="1" ht="15" customHeight="1">
      <c r="A1705" s="83" t="s">
        <v>3443</v>
      </c>
      <c r="B1705" s="63"/>
      <c r="C1705" s="76"/>
      <c r="D1705" s="84" t="s">
        <v>1529</v>
      </c>
      <c r="E1705" s="66" t="s">
        <v>3405</v>
      </c>
      <c r="F1705" s="67">
        <v>10016002</v>
      </c>
      <c r="G1705" s="68"/>
      <c r="H1705" s="69"/>
      <c r="I1705" s="70"/>
    </row>
    <row r="1706" spans="1:9" s="1" customFormat="1" ht="15" customHeight="1">
      <c r="A1706" s="83" t="s">
        <v>3443</v>
      </c>
      <c r="B1706" s="63"/>
      <c r="C1706" s="76"/>
      <c r="D1706" s="84" t="s">
        <v>1530</v>
      </c>
      <c r="E1706" s="66" t="s">
        <v>3414</v>
      </c>
      <c r="F1706" s="67">
        <v>10017683</v>
      </c>
      <c r="G1706" s="68"/>
      <c r="H1706" s="69"/>
      <c r="I1706" s="70"/>
    </row>
    <row r="1707" spans="1:9" s="1" customFormat="1" ht="15" customHeight="1">
      <c r="A1707" s="83" t="s">
        <v>3443</v>
      </c>
      <c r="B1707" s="63"/>
      <c r="C1707" s="76"/>
      <c r="D1707" s="84" t="s">
        <v>1531</v>
      </c>
      <c r="E1707" s="66" t="s">
        <v>3359</v>
      </c>
      <c r="F1707" s="67">
        <v>10016508</v>
      </c>
      <c r="G1707" s="68"/>
      <c r="H1707" s="69"/>
      <c r="I1707" s="70"/>
    </row>
    <row r="1708" spans="1:9" s="1" customFormat="1" ht="15" customHeight="1">
      <c r="A1708" s="83" t="s">
        <v>3443</v>
      </c>
      <c r="B1708" s="63"/>
      <c r="C1708" s="76"/>
      <c r="D1708" s="84" t="s">
        <v>1532</v>
      </c>
      <c r="E1708" s="66" t="s">
        <v>2796</v>
      </c>
      <c r="F1708" s="67">
        <v>10017772</v>
      </c>
      <c r="G1708" s="68"/>
      <c r="H1708" s="69"/>
      <c r="I1708" s="70"/>
    </row>
    <row r="1709" spans="1:9" s="1" customFormat="1" ht="15" customHeight="1">
      <c r="A1709" s="83" t="s">
        <v>3443</v>
      </c>
      <c r="B1709" s="63"/>
      <c r="C1709" s="76"/>
      <c r="D1709" s="84" t="s">
        <v>1533</v>
      </c>
      <c r="E1709" s="66" t="s">
        <v>3364</v>
      </c>
      <c r="F1709" s="67">
        <v>10011592</v>
      </c>
      <c r="G1709" s="68"/>
      <c r="H1709" s="69"/>
      <c r="I1709" s="70"/>
    </row>
    <row r="1710" spans="1:9" s="1" customFormat="1" ht="15" customHeight="1">
      <c r="A1710" s="83" t="s">
        <v>3443</v>
      </c>
      <c r="B1710" s="63"/>
      <c r="C1710" s="76"/>
      <c r="D1710" s="84" t="s">
        <v>1534</v>
      </c>
      <c r="E1710" s="66" t="s">
        <v>3405</v>
      </c>
      <c r="F1710" s="67">
        <v>10016305</v>
      </c>
      <c r="G1710" s="68"/>
      <c r="H1710" s="69"/>
      <c r="I1710" s="70"/>
    </row>
    <row r="1711" spans="1:9" s="1" customFormat="1" ht="15" customHeight="1">
      <c r="A1711" s="83" t="s">
        <v>3443</v>
      </c>
      <c r="B1711" s="63"/>
      <c r="C1711" s="76"/>
      <c r="D1711" s="84" t="s">
        <v>1535</v>
      </c>
      <c r="E1711" s="66" t="s">
        <v>3405</v>
      </c>
      <c r="F1711" s="67">
        <v>10018104</v>
      </c>
      <c r="G1711" s="68"/>
      <c r="H1711" s="69"/>
      <c r="I1711" s="70"/>
    </row>
    <row r="1712" spans="1:9" s="1" customFormat="1" ht="15" customHeight="1">
      <c r="A1712" s="83" t="s">
        <v>3443</v>
      </c>
      <c r="B1712" s="63"/>
      <c r="C1712" s="76"/>
      <c r="D1712" s="84" t="s">
        <v>1536</v>
      </c>
      <c r="E1712" s="66" t="s">
        <v>3389</v>
      </c>
      <c r="F1712" s="67">
        <v>10018435</v>
      </c>
      <c r="G1712" s="68"/>
      <c r="H1712" s="69"/>
      <c r="I1712" s="70"/>
    </row>
    <row r="1713" spans="1:9" s="1" customFormat="1" ht="15" customHeight="1">
      <c r="A1713" s="83" t="s">
        <v>3443</v>
      </c>
      <c r="B1713" s="63"/>
      <c r="C1713" s="76"/>
      <c r="D1713" s="84" t="s">
        <v>1537</v>
      </c>
      <c r="E1713" s="66" t="s">
        <v>3364</v>
      </c>
      <c r="F1713" s="67">
        <v>10016451</v>
      </c>
      <c r="G1713" s="68"/>
      <c r="H1713" s="69"/>
      <c r="I1713" s="70"/>
    </row>
    <row r="1714" spans="1:9" s="1" customFormat="1" ht="15" customHeight="1">
      <c r="A1714" s="83" t="s">
        <v>3443</v>
      </c>
      <c r="B1714" s="63"/>
      <c r="C1714" s="76"/>
      <c r="D1714" s="84" t="s">
        <v>1538</v>
      </c>
      <c r="E1714" s="66" t="s">
        <v>3344</v>
      </c>
      <c r="F1714" s="67">
        <v>10018119</v>
      </c>
      <c r="G1714" s="68"/>
      <c r="H1714" s="69"/>
      <c r="I1714" s="70"/>
    </row>
    <row r="1715" spans="1:9" s="1" customFormat="1" ht="15" customHeight="1">
      <c r="A1715" s="83" t="s">
        <v>3443</v>
      </c>
      <c r="B1715" s="63"/>
      <c r="C1715" s="76"/>
      <c r="D1715" s="84" t="s">
        <v>1539</v>
      </c>
      <c r="E1715" s="66" t="s">
        <v>3349</v>
      </c>
      <c r="F1715" s="67">
        <v>10016355</v>
      </c>
      <c r="G1715" s="68"/>
      <c r="H1715" s="69"/>
      <c r="I1715" s="70"/>
    </row>
    <row r="1716" spans="1:9" s="1" customFormat="1" ht="15" customHeight="1">
      <c r="A1716" s="86" t="s">
        <v>3256</v>
      </c>
      <c r="B1716" s="63"/>
      <c r="C1716" s="76"/>
      <c r="D1716" s="84" t="s">
        <v>1540</v>
      </c>
      <c r="E1716" s="66" t="s">
        <v>3364</v>
      </c>
      <c r="F1716" s="67">
        <v>10011531</v>
      </c>
      <c r="G1716" s="68"/>
      <c r="H1716" s="69"/>
      <c r="I1716" s="70"/>
    </row>
    <row r="1717" spans="1:9" s="1" customFormat="1" ht="15" customHeight="1">
      <c r="A1717" s="83" t="s">
        <v>3443</v>
      </c>
      <c r="B1717" s="63"/>
      <c r="C1717" s="76"/>
      <c r="D1717" s="84" t="s">
        <v>1541</v>
      </c>
      <c r="E1717" s="66" t="s">
        <v>3364</v>
      </c>
      <c r="F1717" s="67">
        <v>10017013</v>
      </c>
      <c r="G1717" s="68"/>
      <c r="H1717" s="69"/>
      <c r="I1717" s="70"/>
    </row>
    <row r="1718" spans="1:9" s="1" customFormat="1" ht="15" customHeight="1">
      <c r="A1718" s="83" t="s">
        <v>3443</v>
      </c>
      <c r="B1718" s="63"/>
      <c r="C1718" s="76"/>
      <c r="D1718" s="92" t="s">
        <v>1542</v>
      </c>
      <c r="E1718" s="66" t="s">
        <v>3344</v>
      </c>
      <c r="F1718" s="67">
        <v>10017215</v>
      </c>
      <c r="G1718" s="68"/>
      <c r="H1718" s="69"/>
      <c r="I1718" s="70"/>
    </row>
    <row r="1719" spans="1:9" s="1" customFormat="1" ht="15" customHeight="1">
      <c r="A1719" s="83" t="s">
        <v>3443</v>
      </c>
      <c r="B1719" s="63"/>
      <c r="C1719" s="76"/>
      <c r="D1719" s="84" t="s">
        <v>1543</v>
      </c>
      <c r="E1719" s="66" t="s">
        <v>3359</v>
      </c>
      <c r="F1719" s="67">
        <v>10015972</v>
      </c>
      <c r="G1719" s="68"/>
      <c r="H1719" s="69"/>
      <c r="I1719" s="70"/>
    </row>
    <row r="1720" spans="1:9" s="1" customFormat="1" ht="15" customHeight="1">
      <c r="A1720" s="83" t="s">
        <v>3443</v>
      </c>
      <c r="B1720" s="63"/>
      <c r="C1720" s="76"/>
      <c r="D1720" s="84" t="s">
        <v>1544</v>
      </c>
      <c r="E1720" s="66" t="s">
        <v>3364</v>
      </c>
      <c r="F1720" s="67">
        <v>10017005</v>
      </c>
      <c r="G1720" s="68"/>
      <c r="H1720" s="69"/>
      <c r="I1720" s="70"/>
    </row>
    <row r="1721" spans="1:9" s="1" customFormat="1" ht="15" customHeight="1">
      <c r="A1721" s="83" t="s">
        <v>3443</v>
      </c>
      <c r="B1721" s="63"/>
      <c r="C1721" s="76"/>
      <c r="D1721" s="84" t="s">
        <v>1545</v>
      </c>
      <c r="E1721" s="66" t="s">
        <v>3364</v>
      </c>
      <c r="F1721" s="67">
        <v>10018401</v>
      </c>
      <c r="G1721" s="68"/>
      <c r="H1721" s="69"/>
      <c r="I1721" s="70"/>
    </row>
    <row r="1722" spans="1:9" s="1" customFormat="1" ht="15" customHeight="1">
      <c r="A1722" s="83" t="s">
        <v>3443</v>
      </c>
      <c r="B1722" s="63"/>
      <c r="C1722" s="76"/>
      <c r="D1722" s="84" t="s">
        <v>1546</v>
      </c>
      <c r="E1722" s="66" t="s">
        <v>2796</v>
      </c>
      <c r="F1722" s="67">
        <v>10017421</v>
      </c>
      <c r="G1722" s="68"/>
      <c r="H1722" s="69"/>
      <c r="I1722" s="70"/>
    </row>
    <row r="1723" spans="1:9" s="1" customFormat="1" ht="15" customHeight="1">
      <c r="A1723" s="83" t="s">
        <v>3443</v>
      </c>
      <c r="B1723" s="63"/>
      <c r="C1723" s="76"/>
      <c r="D1723" s="84" t="s">
        <v>1547</v>
      </c>
      <c r="E1723" s="66" t="s">
        <v>3344</v>
      </c>
      <c r="F1723" s="67">
        <v>10018101</v>
      </c>
      <c r="G1723" s="68"/>
      <c r="H1723" s="69"/>
      <c r="I1723" s="70"/>
    </row>
    <row r="1724" spans="1:9" s="1" customFormat="1" ht="15" customHeight="1">
      <c r="A1724" s="83" t="s">
        <v>3443</v>
      </c>
      <c r="B1724" s="63"/>
      <c r="C1724" s="76"/>
      <c r="D1724" s="84" t="s">
        <v>1548</v>
      </c>
      <c r="E1724" s="66" t="s">
        <v>1549</v>
      </c>
      <c r="F1724" s="67">
        <v>10016464</v>
      </c>
      <c r="G1724" s="68"/>
      <c r="H1724" s="69"/>
      <c r="I1724" s="70"/>
    </row>
    <row r="1725" spans="1:9" s="1" customFormat="1" ht="15" customHeight="1">
      <c r="A1725" s="83" t="s">
        <v>3443</v>
      </c>
      <c r="B1725" s="74"/>
      <c r="C1725" s="99" t="s">
        <v>3435</v>
      </c>
      <c r="D1725" s="84" t="s">
        <v>1550</v>
      </c>
      <c r="E1725" s="66" t="s">
        <v>3344</v>
      </c>
      <c r="F1725" s="67">
        <v>10002854</v>
      </c>
      <c r="G1725" s="68"/>
      <c r="H1725" s="69"/>
      <c r="I1725" s="70"/>
    </row>
    <row r="1726" spans="1:9" s="1" customFormat="1" ht="15" customHeight="1">
      <c r="A1726" s="83" t="s">
        <v>3443</v>
      </c>
      <c r="B1726" s="74"/>
      <c r="C1726" s="99" t="s">
        <v>3435</v>
      </c>
      <c r="D1726" s="84" t="s">
        <v>1551</v>
      </c>
      <c r="E1726" s="66" t="s">
        <v>3344</v>
      </c>
      <c r="F1726" s="67">
        <v>10002855</v>
      </c>
      <c r="G1726" s="68"/>
      <c r="H1726" s="69"/>
      <c r="I1726" s="70"/>
    </row>
    <row r="1727" spans="1:9" s="1" customFormat="1" ht="15" customHeight="1">
      <c r="A1727" s="83" t="s">
        <v>3443</v>
      </c>
      <c r="B1727" s="63"/>
      <c r="C1727" s="76"/>
      <c r="D1727" s="84" t="s">
        <v>1552</v>
      </c>
      <c r="E1727" s="66" t="s">
        <v>3352</v>
      </c>
      <c r="F1727" s="67">
        <v>10002713</v>
      </c>
      <c r="G1727" s="68"/>
      <c r="H1727" s="69"/>
      <c r="I1727" s="70"/>
    </row>
    <row r="1728" spans="1:9" s="1" customFormat="1" ht="15" customHeight="1">
      <c r="A1728" s="83" t="s">
        <v>3443</v>
      </c>
      <c r="B1728" s="63"/>
      <c r="C1728" s="76"/>
      <c r="D1728" s="84" t="s">
        <v>1553</v>
      </c>
      <c r="E1728" s="66" t="s">
        <v>3154</v>
      </c>
      <c r="F1728" s="67">
        <v>10016367</v>
      </c>
      <c r="G1728" s="68"/>
      <c r="H1728" s="69"/>
      <c r="I1728" s="70"/>
    </row>
    <row r="1729" spans="1:9" s="1" customFormat="1" ht="15" customHeight="1">
      <c r="A1729" s="83" t="s">
        <v>3443</v>
      </c>
      <c r="B1729" s="63"/>
      <c r="C1729" s="76"/>
      <c r="D1729" s="84" t="s">
        <v>1554</v>
      </c>
      <c r="E1729" s="66" t="s">
        <v>3414</v>
      </c>
      <c r="F1729" s="67">
        <v>10017998</v>
      </c>
      <c r="G1729" s="68"/>
      <c r="H1729" s="69"/>
      <c r="I1729" s="70"/>
    </row>
    <row r="1730" spans="1:9" s="1" customFormat="1" ht="15" customHeight="1">
      <c r="A1730" s="83" t="s">
        <v>3443</v>
      </c>
      <c r="B1730" s="63"/>
      <c r="C1730" s="76"/>
      <c r="D1730" s="84" t="s">
        <v>1555</v>
      </c>
      <c r="E1730" s="66" t="s">
        <v>3405</v>
      </c>
      <c r="F1730" s="67">
        <v>10017608</v>
      </c>
      <c r="G1730" s="68"/>
      <c r="H1730" s="69"/>
      <c r="I1730" s="70"/>
    </row>
    <row r="1731" spans="1:9" s="1" customFormat="1" ht="15" customHeight="1">
      <c r="A1731" s="83" t="s">
        <v>3443</v>
      </c>
      <c r="B1731" s="63"/>
      <c r="C1731" s="76"/>
      <c r="D1731" s="84" t="s">
        <v>1556</v>
      </c>
      <c r="E1731" s="66" t="s">
        <v>3359</v>
      </c>
      <c r="F1731" s="67">
        <v>10017684</v>
      </c>
      <c r="G1731" s="68"/>
      <c r="H1731" s="69"/>
      <c r="I1731" s="70"/>
    </row>
    <row r="1732" spans="1:9" s="1" customFormat="1" ht="15" customHeight="1">
      <c r="A1732" s="83" t="s">
        <v>3443</v>
      </c>
      <c r="B1732" s="63"/>
      <c r="C1732" s="76"/>
      <c r="D1732" s="84" t="s">
        <v>1557</v>
      </c>
      <c r="E1732" s="66" t="s">
        <v>3364</v>
      </c>
      <c r="F1732" s="67">
        <v>10016888</v>
      </c>
      <c r="G1732" s="68"/>
      <c r="H1732" s="69"/>
      <c r="I1732" s="70"/>
    </row>
    <row r="1733" spans="1:9" s="1" customFormat="1" ht="15" customHeight="1">
      <c r="A1733" s="83" t="s">
        <v>3443</v>
      </c>
      <c r="B1733" s="63"/>
      <c r="C1733" s="76"/>
      <c r="D1733" s="84" t="s">
        <v>1558</v>
      </c>
      <c r="E1733" s="66" t="s">
        <v>3405</v>
      </c>
      <c r="F1733" s="67">
        <v>10015891</v>
      </c>
      <c r="G1733" s="68"/>
      <c r="H1733" s="69"/>
      <c r="I1733" s="70"/>
    </row>
    <row r="1734" spans="1:9" s="1" customFormat="1" ht="15" customHeight="1">
      <c r="A1734" s="83" t="s">
        <v>3443</v>
      </c>
      <c r="B1734" s="74"/>
      <c r="C1734" s="99" t="s">
        <v>3435</v>
      </c>
      <c r="D1734" s="84" t="s">
        <v>1559</v>
      </c>
      <c r="E1734" s="66" t="s">
        <v>3389</v>
      </c>
      <c r="F1734" s="67">
        <v>10003658</v>
      </c>
      <c r="G1734" s="68"/>
      <c r="H1734" s="69"/>
      <c r="I1734" s="70"/>
    </row>
    <row r="1735" spans="1:9" s="1" customFormat="1" ht="15" customHeight="1">
      <c r="A1735" s="83" t="s">
        <v>3443</v>
      </c>
      <c r="B1735" s="74"/>
      <c r="C1735" s="99" t="s">
        <v>3435</v>
      </c>
      <c r="D1735" s="84" t="s">
        <v>1560</v>
      </c>
      <c r="E1735" s="66" t="s">
        <v>3389</v>
      </c>
      <c r="F1735" s="67">
        <v>10003659</v>
      </c>
      <c r="G1735" s="68"/>
      <c r="H1735" s="69"/>
      <c r="I1735" s="70"/>
    </row>
    <row r="1736" spans="1:9" s="1" customFormat="1" ht="15" customHeight="1">
      <c r="A1736" s="83" t="s">
        <v>3443</v>
      </c>
      <c r="B1736" s="74"/>
      <c r="C1736" s="99" t="s">
        <v>3435</v>
      </c>
      <c r="D1736" s="84" t="s">
        <v>1561</v>
      </c>
      <c r="E1736" s="66" t="s">
        <v>3389</v>
      </c>
      <c r="F1736" s="67">
        <v>10003660</v>
      </c>
      <c r="G1736" s="68"/>
      <c r="H1736" s="69"/>
      <c r="I1736" s="70"/>
    </row>
    <row r="1737" spans="1:9" s="1" customFormat="1" ht="15" customHeight="1">
      <c r="A1737" s="83" t="s">
        <v>3443</v>
      </c>
      <c r="B1737" s="63"/>
      <c r="C1737" s="76"/>
      <c r="D1737" s="84" t="s">
        <v>1562</v>
      </c>
      <c r="E1737" s="66" t="s">
        <v>3364</v>
      </c>
      <c r="F1737" s="67">
        <v>10018202</v>
      </c>
      <c r="G1737" s="68"/>
      <c r="H1737" s="69"/>
      <c r="I1737" s="70"/>
    </row>
    <row r="1738" spans="1:9" s="1" customFormat="1" ht="15" customHeight="1">
      <c r="A1738" s="83" t="s">
        <v>3443</v>
      </c>
      <c r="B1738" s="63"/>
      <c r="C1738" s="76"/>
      <c r="D1738" s="84" t="s">
        <v>1563</v>
      </c>
      <c r="E1738" s="66" t="s">
        <v>3344</v>
      </c>
      <c r="F1738" s="67">
        <v>10017079</v>
      </c>
      <c r="G1738" s="68"/>
      <c r="H1738" s="69"/>
      <c r="I1738" s="70"/>
    </row>
    <row r="1739" spans="1:9" s="1" customFormat="1" ht="15" customHeight="1">
      <c r="A1739" s="83" t="s">
        <v>3443</v>
      </c>
      <c r="B1739" s="63"/>
      <c r="C1739" s="76"/>
      <c r="D1739" s="84" t="s">
        <v>1564</v>
      </c>
      <c r="E1739" s="66" t="s">
        <v>2796</v>
      </c>
      <c r="F1739" s="67">
        <v>10015314</v>
      </c>
      <c r="G1739" s="68"/>
      <c r="H1739" s="69"/>
      <c r="I1739" s="70"/>
    </row>
    <row r="1740" spans="1:9" s="1" customFormat="1" ht="15" customHeight="1">
      <c r="A1740" s="83" t="s">
        <v>3443</v>
      </c>
      <c r="B1740" s="63"/>
      <c r="C1740" s="76"/>
      <c r="D1740" s="84" t="s">
        <v>1565</v>
      </c>
      <c r="E1740" s="66" t="s">
        <v>3389</v>
      </c>
      <c r="F1740" s="67">
        <v>10017810</v>
      </c>
      <c r="G1740" s="68"/>
      <c r="H1740" s="69"/>
      <c r="I1740" s="70"/>
    </row>
    <row r="1741" spans="1:9" s="1" customFormat="1" ht="15" customHeight="1">
      <c r="A1741" s="83" t="s">
        <v>3443</v>
      </c>
      <c r="B1741" s="63"/>
      <c r="C1741" s="76"/>
      <c r="D1741" s="84" t="s">
        <v>1566</v>
      </c>
      <c r="E1741" s="66" t="s">
        <v>3405</v>
      </c>
      <c r="F1741" s="67">
        <v>10005400</v>
      </c>
      <c r="G1741" s="68"/>
      <c r="H1741" s="69"/>
      <c r="I1741" s="70"/>
    </row>
    <row r="1742" spans="1:9" s="1" customFormat="1" ht="15" customHeight="1">
      <c r="A1742" s="83" t="s">
        <v>3443</v>
      </c>
      <c r="B1742" s="63"/>
      <c r="C1742" s="76"/>
      <c r="D1742" s="84" t="s">
        <v>1567</v>
      </c>
      <c r="E1742" s="66" t="s">
        <v>2796</v>
      </c>
      <c r="F1742" s="67">
        <v>10018310</v>
      </c>
      <c r="G1742" s="68"/>
      <c r="H1742" s="69"/>
      <c r="I1742" s="70"/>
    </row>
    <row r="1743" spans="1:9" s="1" customFormat="1" ht="15" customHeight="1">
      <c r="A1743" s="83" t="s">
        <v>3443</v>
      </c>
      <c r="B1743" s="63"/>
      <c r="C1743" s="76"/>
      <c r="D1743" s="84" t="s">
        <v>1568</v>
      </c>
      <c r="E1743" s="66" t="s">
        <v>1569</v>
      </c>
      <c r="F1743" s="67">
        <v>10016542</v>
      </c>
      <c r="G1743" s="68"/>
      <c r="H1743" s="69"/>
      <c r="I1743" s="70"/>
    </row>
    <row r="1744" spans="1:9" s="1" customFormat="1" ht="15" customHeight="1">
      <c r="A1744" s="83" t="s">
        <v>3443</v>
      </c>
      <c r="B1744" s="63"/>
      <c r="C1744" s="76"/>
      <c r="D1744" s="84" t="s">
        <v>1570</v>
      </c>
      <c r="E1744" s="66" t="s">
        <v>2796</v>
      </c>
      <c r="F1744" s="67">
        <v>10016730</v>
      </c>
      <c r="G1744" s="68"/>
      <c r="H1744" s="69"/>
      <c r="I1744" s="70"/>
    </row>
    <row r="1745" spans="1:9" s="1" customFormat="1" ht="15" customHeight="1">
      <c r="A1745" s="83" t="s">
        <v>3443</v>
      </c>
      <c r="B1745" s="63"/>
      <c r="C1745" s="76"/>
      <c r="D1745" s="84" t="s">
        <v>1571</v>
      </c>
      <c r="E1745" s="66" t="s">
        <v>3344</v>
      </c>
      <c r="F1745" s="67">
        <v>10016834</v>
      </c>
      <c r="G1745" s="68"/>
      <c r="H1745" s="69"/>
      <c r="I1745" s="70"/>
    </row>
    <row r="1746" spans="1:9" s="1" customFormat="1" ht="15" customHeight="1">
      <c r="A1746" s="83" t="s">
        <v>3443</v>
      </c>
      <c r="B1746" s="63"/>
      <c r="C1746" s="76"/>
      <c r="D1746" s="84" t="s">
        <v>1572</v>
      </c>
      <c r="E1746" s="66" t="s">
        <v>2796</v>
      </c>
      <c r="F1746" s="67">
        <v>10018415</v>
      </c>
      <c r="G1746" s="68"/>
      <c r="H1746" s="69"/>
      <c r="I1746" s="70"/>
    </row>
    <row r="1747" spans="1:9" s="1" customFormat="1" ht="15" customHeight="1">
      <c r="A1747" s="83" t="s">
        <v>3443</v>
      </c>
      <c r="B1747" s="63"/>
      <c r="C1747" s="76"/>
      <c r="D1747" s="84" t="s">
        <v>1573</v>
      </c>
      <c r="E1747" s="66" t="s">
        <v>3344</v>
      </c>
      <c r="F1747" s="67">
        <v>10018452</v>
      </c>
      <c r="G1747" s="68"/>
      <c r="H1747" s="69"/>
      <c r="I1747" s="70"/>
    </row>
    <row r="1748" spans="1:9" s="1" customFormat="1" ht="15" customHeight="1">
      <c r="A1748" s="83" t="s">
        <v>3443</v>
      </c>
      <c r="B1748" s="63"/>
      <c r="C1748" s="76"/>
      <c r="D1748" s="92" t="s">
        <v>1574</v>
      </c>
      <c r="E1748" s="66" t="s">
        <v>3344</v>
      </c>
      <c r="F1748" s="67">
        <v>10018013</v>
      </c>
      <c r="G1748" s="68"/>
      <c r="H1748" s="69"/>
      <c r="I1748" s="70"/>
    </row>
    <row r="1749" spans="1:9" s="1" customFormat="1" ht="15" customHeight="1">
      <c r="A1749" s="83" t="s">
        <v>3443</v>
      </c>
      <c r="B1749" s="63"/>
      <c r="C1749" s="76"/>
      <c r="D1749" s="84" t="s">
        <v>1575</v>
      </c>
      <c r="E1749" s="66" t="s">
        <v>2796</v>
      </c>
      <c r="F1749" s="67">
        <v>10017442</v>
      </c>
      <c r="G1749" s="68"/>
      <c r="H1749" s="69"/>
      <c r="I1749" s="70"/>
    </row>
    <row r="1750" spans="1:9" s="1" customFormat="1" ht="15" customHeight="1">
      <c r="A1750" s="83" t="s">
        <v>3443</v>
      </c>
      <c r="B1750" s="63"/>
      <c r="C1750" s="76"/>
      <c r="D1750" s="84" t="s">
        <v>1576</v>
      </c>
      <c r="E1750" s="66" t="s">
        <v>2796</v>
      </c>
      <c r="F1750" s="67">
        <v>10017901</v>
      </c>
      <c r="G1750" s="68"/>
      <c r="H1750" s="69"/>
      <c r="I1750" s="70"/>
    </row>
    <row r="1751" spans="1:9" s="1" customFormat="1" ht="15" customHeight="1">
      <c r="A1751" s="83" t="s">
        <v>3443</v>
      </c>
      <c r="B1751" s="74"/>
      <c r="C1751" s="99" t="s">
        <v>3435</v>
      </c>
      <c r="D1751" s="84" t="s">
        <v>1577</v>
      </c>
      <c r="E1751" s="66" t="s">
        <v>3344</v>
      </c>
      <c r="F1751" s="67">
        <v>10006342</v>
      </c>
      <c r="G1751" s="68"/>
      <c r="H1751" s="69"/>
      <c r="I1751" s="70"/>
    </row>
    <row r="1752" spans="1:9" s="1" customFormat="1" ht="15" customHeight="1">
      <c r="A1752" s="83" t="s">
        <v>3443</v>
      </c>
      <c r="B1752" s="74"/>
      <c r="C1752" s="99" t="s">
        <v>3435</v>
      </c>
      <c r="D1752" s="84" t="s">
        <v>1578</v>
      </c>
      <c r="E1752" s="66" t="s">
        <v>3344</v>
      </c>
      <c r="F1752" s="67">
        <v>10006343</v>
      </c>
      <c r="G1752" s="68"/>
      <c r="H1752" s="69"/>
      <c r="I1752" s="70"/>
    </row>
    <row r="1753" spans="1:9" s="1" customFormat="1" ht="15" customHeight="1">
      <c r="A1753" s="83" t="s">
        <v>3443</v>
      </c>
      <c r="B1753" s="63"/>
      <c r="C1753" s="76"/>
      <c r="D1753" s="84" t="s">
        <v>1579</v>
      </c>
      <c r="E1753" s="66" t="s">
        <v>1524</v>
      </c>
      <c r="F1753" s="67">
        <v>10016496</v>
      </c>
      <c r="G1753" s="68"/>
      <c r="H1753" s="69"/>
      <c r="I1753" s="70"/>
    </row>
    <row r="1754" spans="1:9" s="1" customFormat="1" ht="15" customHeight="1">
      <c r="A1754" s="83" t="s">
        <v>3443</v>
      </c>
      <c r="B1754" s="63"/>
      <c r="C1754" s="76"/>
      <c r="D1754" s="84" t="s">
        <v>1580</v>
      </c>
      <c r="E1754" s="66" t="s">
        <v>3405</v>
      </c>
      <c r="F1754" s="67">
        <v>10017179</v>
      </c>
      <c r="G1754" s="68"/>
      <c r="H1754" s="69"/>
      <c r="I1754" s="70"/>
    </row>
    <row r="1755" spans="1:9" s="1" customFormat="1" ht="15" customHeight="1">
      <c r="A1755" s="83" t="s">
        <v>3443</v>
      </c>
      <c r="B1755" s="63"/>
      <c r="C1755" s="76"/>
      <c r="D1755" s="84" t="s">
        <v>1581</v>
      </c>
      <c r="E1755" s="66" t="s">
        <v>3359</v>
      </c>
      <c r="F1755" s="67">
        <v>10018180</v>
      </c>
      <c r="G1755" s="68"/>
      <c r="H1755" s="69"/>
      <c r="I1755" s="70"/>
    </row>
    <row r="1756" spans="1:9" s="1" customFormat="1" ht="15" customHeight="1">
      <c r="A1756" s="83" t="s">
        <v>3443</v>
      </c>
      <c r="B1756" s="63"/>
      <c r="C1756" s="76"/>
      <c r="D1756" s="84" t="s">
        <v>1582</v>
      </c>
      <c r="E1756" s="66" t="s">
        <v>1524</v>
      </c>
      <c r="F1756" s="67">
        <v>10017004</v>
      </c>
      <c r="G1756" s="68"/>
      <c r="H1756" s="69"/>
      <c r="I1756" s="70"/>
    </row>
    <row r="1757" spans="1:9" s="1" customFormat="1" ht="15" customHeight="1">
      <c r="A1757" s="86" t="s">
        <v>3256</v>
      </c>
      <c r="B1757" s="63"/>
      <c r="C1757" s="76"/>
      <c r="D1757" s="84" t="s">
        <v>1583</v>
      </c>
      <c r="E1757" s="66" t="s">
        <v>3389</v>
      </c>
      <c r="F1757" s="67">
        <v>10013581</v>
      </c>
      <c r="G1757" s="68"/>
      <c r="H1757" s="69"/>
      <c r="I1757" s="70"/>
    </row>
    <row r="1758" spans="1:9" s="1" customFormat="1" ht="15" customHeight="1">
      <c r="A1758" s="83" t="s">
        <v>3443</v>
      </c>
      <c r="B1758" s="63"/>
      <c r="C1758" s="76"/>
      <c r="D1758" s="84" t="s">
        <v>1584</v>
      </c>
      <c r="E1758" s="66" t="s">
        <v>3405</v>
      </c>
      <c r="F1758" s="67">
        <v>10016680</v>
      </c>
      <c r="G1758" s="68"/>
      <c r="H1758" s="69"/>
      <c r="I1758" s="70"/>
    </row>
    <row r="1759" spans="1:9" s="1" customFormat="1" ht="15" customHeight="1">
      <c r="A1759" s="83" t="s">
        <v>3443</v>
      </c>
      <c r="B1759" s="63"/>
      <c r="C1759" s="76"/>
      <c r="D1759" s="84" t="s">
        <v>1585</v>
      </c>
      <c r="E1759" s="66" t="s">
        <v>1524</v>
      </c>
      <c r="F1759" s="67">
        <v>10017142</v>
      </c>
      <c r="G1759" s="68"/>
      <c r="H1759" s="69"/>
      <c r="I1759" s="70"/>
    </row>
    <row r="1760" spans="1:9" s="1" customFormat="1" ht="15" customHeight="1">
      <c r="A1760" s="83" t="s">
        <v>3443</v>
      </c>
      <c r="B1760" s="63"/>
      <c r="C1760" s="76"/>
      <c r="D1760" s="84" t="s">
        <v>1586</v>
      </c>
      <c r="E1760" s="66" t="s">
        <v>2796</v>
      </c>
      <c r="F1760" s="67">
        <v>10015976</v>
      </c>
      <c r="G1760" s="68"/>
      <c r="H1760" s="69"/>
      <c r="I1760" s="70"/>
    </row>
    <row r="1761" spans="1:9" s="1" customFormat="1" ht="15" customHeight="1">
      <c r="A1761" s="83" t="s">
        <v>3443</v>
      </c>
      <c r="B1761" s="63"/>
      <c r="C1761" s="76"/>
      <c r="D1761" s="84" t="s">
        <v>1587</v>
      </c>
      <c r="E1761" s="66" t="s">
        <v>3344</v>
      </c>
      <c r="F1761" s="67">
        <v>10012454</v>
      </c>
      <c r="G1761" s="68"/>
      <c r="H1761" s="69"/>
      <c r="I1761" s="70"/>
    </row>
    <row r="1762" spans="1:9" s="1" customFormat="1" ht="15" customHeight="1">
      <c r="A1762" s="83" t="s">
        <v>3443</v>
      </c>
      <c r="B1762" s="63"/>
      <c r="C1762" s="76"/>
      <c r="D1762" s="84" t="s">
        <v>1588</v>
      </c>
      <c r="E1762" s="66" t="s">
        <v>3359</v>
      </c>
      <c r="F1762" s="67">
        <v>10017873</v>
      </c>
      <c r="G1762" s="68"/>
      <c r="H1762" s="69"/>
      <c r="I1762" s="70"/>
    </row>
    <row r="1763" spans="1:9" s="1" customFormat="1" ht="15" customHeight="1">
      <c r="A1763" s="86" t="s">
        <v>3256</v>
      </c>
      <c r="B1763" s="63"/>
      <c r="C1763" s="76"/>
      <c r="D1763" s="84" t="s">
        <v>1589</v>
      </c>
      <c r="E1763" s="66" t="s">
        <v>3405</v>
      </c>
      <c r="F1763" s="67">
        <v>10012501</v>
      </c>
      <c r="G1763" s="68"/>
      <c r="H1763" s="69"/>
      <c r="I1763" s="70"/>
    </row>
    <row r="1764" spans="1:9" s="1" customFormat="1" ht="15" customHeight="1">
      <c r="A1764" s="83" t="s">
        <v>3443</v>
      </c>
      <c r="B1764" s="63"/>
      <c r="C1764" s="76"/>
      <c r="D1764" s="84" t="s">
        <v>1590</v>
      </c>
      <c r="E1764" s="66" t="s">
        <v>3359</v>
      </c>
      <c r="F1764" s="67">
        <v>10013595</v>
      </c>
      <c r="G1764" s="68"/>
      <c r="H1764" s="69"/>
      <c r="I1764" s="70"/>
    </row>
    <row r="1765" spans="1:9" s="1" customFormat="1" ht="15" customHeight="1">
      <c r="A1765" s="83" t="s">
        <v>3443</v>
      </c>
      <c r="B1765" s="63"/>
      <c r="C1765" s="76"/>
      <c r="D1765" s="84" t="s">
        <v>1591</v>
      </c>
      <c r="E1765" s="66" t="s">
        <v>3344</v>
      </c>
      <c r="F1765" s="67">
        <v>10017216</v>
      </c>
      <c r="G1765" s="68"/>
      <c r="H1765" s="69"/>
      <c r="I1765" s="70"/>
    </row>
    <row r="1766" spans="1:9" s="1" customFormat="1" ht="15" customHeight="1">
      <c r="A1766" s="83" t="s">
        <v>3443</v>
      </c>
      <c r="B1766" s="63"/>
      <c r="C1766" s="76"/>
      <c r="D1766" s="84" t="s">
        <v>1592</v>
      </c>
      <c r="E1766" s="66" t="s">
        <v>3344</v>
      </c>
      <c r="F1766" s="67">
        <v>10017774</v>
      </c>
      <c r="G1766" s="68"/>
      <c r="H1766" s="69"/>
      <c r="I1766" s="70"/>
    </row>
    <row r="1767" spans="1:9" s="1" customFormat="1" ht="15" customHeight="1">
      <c r="A1767" s="83" t="s">
        <v>3443</v>
      </c>
      <c r="B1767" s="63"/>
      <c r="C1767" s="76"/>
      <c r="D1767" s="84" t="s">
        <v>1593</v>
      </c>
      <c r="E1767" s="66" t="s">
        <v>2796</v>
      </c>
      <c r="F1767" s="67">
        <v>10016589</v>
      </c>
      <c r="G1767" s="68"/>
      <c r="H1767" s="69"/>
      <c r="I1767" s="70"/>
    </row>
    <row r="1768" spans="1:9" s="1" customFormat="1" ht="15" customHeight="1">
      <c r="A1768" s="83" t="s">
        <v>3443</v>
      </c>
      <c r="B1768" s="63"/>
      <c r="C1768" s="76"/>
      <c r="D1768" s="92" t="s">
        <v>1594</v>
      </c>
      <c r="E1768" s="66" t="s">
        <v>3364</v>
      </c>
      <c r="F1768" s="67">
        <v>10015975</v>
      </c>
      <c r="G1768" s="68"/>
      <c r="H1768" s="69"/>
      <c r="I1768" s="70"/>
    </row>
    <row r="1769" spans="1:9" s="1" customFormat="1" ht="15" customHeight="1">
      <c r="A1769" s="83" t="s">
        <v>3443</v>
      </c>
      <c r="B1769" s="63"/>
      <c r="C1769" s="76"/>
      <c r="D1769" s="84" t="s">
        <v>1595</v>
      </c>
      <c r="E1769" s="66" t="s">
        <v>3364</v>
      </c>
      <c r="F1769" s="67">
        <v>10015641</v>
      </c>
      <c r="G1769" s="68"/>
      <c r="H1769" s="69"/>
      <c r="I1769" s="70"/>
    </row>
    <row r="1770" spans="1:9" s="1" customFormat="1" ht="15" customHeight="1">
      <c r="A1770" s="83" t="s">
        <v>3443</v>
      </c>
      <c r="B1770" s="63"/>
      <c r="C1770" s="76"/>
      <c r="D1770" s="84" t="s">
        <v>1596</v>
      </c>
      <c r="E1770" s="66" t="s">
        <v>3359</v>
      </c>
      <c r="F1770" s="67">
        <v>10002759</v>
      </c>
      <c r="G1770" s="68"/>
      <c r="H1770" s="69"/>
      <c r="I1770" s="70"/>
    </row>
    <row r="1771" spans="1:9" s="1" customFormat="1" ht="15" customHeight="1">
      <c r="A1771" s="86" t="s">
        <v>3256</v>
      </c>
      <c r="B1771" s="63"/>
      <c r="C1771" s="76"/>
      <c r="D1771" s="84" t="s">
        <v>1597</v>
      </c>
      <c r="E1771" s="66" t="s">
        <v>3364</v>
      </c>
      <c r="F1771" s="67">
        <v>10017999</v>
      </c>
      <c r="G1771" s="68"/>
      <c r="H1771" s="69"/>
      <c r="I1771" s="70"/>
    </row>
    <row r="1772" spans="1:9" s="1" customFormat="1" ht="15" customHeight="1">
      <c r="A1772" s="83" t="s">
        <v>3443</v>
      </c>
      <c r="B1772" s="63"/>
      <c r="C1772" s="76"/>
      <c r="D1772" s="84" t="s">
        <v>1598</v>
      </c>
      <c r="E1772" s="66" t="s">
        <v>3414</v>
      </c>
      <c r="F1772" s="67">
        <v>10018201</v>
      </c>
      <c r="G1772" s="68"/>
      <c r="H1772" s="69"/>
      <c r="I1772" s="70"/>
    </row>
    <row r="1773" spans="1:9" s="1" customFormat="1" ht="15" customHeight="1">
      <c r="A1773" s="83" t="s">
        <v>3443</v>
      </c>
      <c r="B1773" s="63"/>
      <c r="C1773" s="76"/>
      <c r="D1773" s="84" t="s">
        <v>1599</v>
      </c>
      <c r="E1773" s="66" t="s">
        <v>3364</v>
      </c>
      <c r="F1773" s="67">
        <v>10014788</v>
      </c>
      <c r="G1773" s="68"/>
      <c r="H1773" s="69"/>
      <c r="I1773" s="70"/>
    </row>
    <row r="1774" spans="1:9" s="1" customFormat="1" ht="15" customHeight="1">
      <c r="A1774" s="83" t="s">
        <v>3443</v>
      </c>
      <c r="B1774" s="63"/>
      <c r="C1774" s="76"/>
      <c r="D1774" s="84" t="s">
        <v>1600</v>
      </c>
      <c r="E1774" s="66" t="s">
        <v>3414</v>
      </c>
      <c r="F1774" s="67">
        <v>10015343</v>
      </c>
      <c r="G1774" s="68"/>
      <c r="H1774" s="69"/>
      <c r="I1774" s="70"/>
    </row>
    <row r="1775" spans="1:9" s="1" customFormat="1" ht="15" customHeight="1">
      <c r="A1775" s="83" t="s">
        <v>3443</v>
      </c>
      <c r="B1775" s="63"/>
      <c r="C1775" s="76"/>
      <c r="D1775" s="84" t="s">
        <v>1601</v>
      </c>
      <c r="E1775" s="66" t="s">
        <v>3359</v>
      </c>
      <c r="F1775" s="67">
        <v>10015332</v>
      </c>
      <c r="G1775" s="68"/>
      <c r="H1775" s="69"/>
      <c r="I1775" s="70"/>
    </row>
    <row r="1776" spans="1:9" s="1" customFormat="1" ht="15" customHeight="1">
      <c r="A1776" s="83" t="s">
        <v>3443</v>
      </c>
      <c r="B1776" s="63"/>
      <c r="C1776" s="76"/>
      <c r="D1776" s="84" t="s">
        <v>1602</v>
      </c>
      <c r="E1776" s="66" t="s">
        <v>3366</v>
      </c>
      <c r="F1776" s="67">
        <v>10011962</v>
      </c>
      <c r="G1776" s="68"/>
      <c r="H1776" s="69"/>
      <c r="I1776" s="70"/>
    </row>
    <row r="1777" spans="1:9" s="1" customFormat="1" ht="15" customHeight="1">
      <c r="A1777" s="83" t="s">
        <v>3443</v>
      </c>
      <c r="B1777" s="63"/>
      <c r="C1777" s="76"/>
      <c r="D1777" s="84" t="s">
        <v>1603</v>
      </c>
      <c r="E1777" s="66" t="s">
        <v>2796</v>
      </c>
      <c r="F1777" s="67">
        <v>10015931</v>
      </c>
      <c r="G1777" s="68"/>
      <c r="H1777" s="69"/>
      <c r="I1777" s="70"/>
    </row>
    <row r="1778" spans="1:9" s="1" customFormat="1" ht="15" customHeight="1">
      <c r="A1778" s="83" t="s">
        <v>3443</v>
      </c>
      <c r="B1778" s="63"/>
      <c r="C1778" s="76"/>
      <c r="D1778" s="84" t="s">
        <v>1604</v>
      </c>
      <c r="E1778" s="66" t="s">
        <v>3362</v>
      </c>
      <c r="F1778" s="67">
        <v>10018472</v>
      </c>
      <c r="G1778" s="68"/>
      <c r="H1778" s="69"/>
      <c r="I1778" s="70"/>
    </row>
    <row r="1779" spans="1:9" s="1" customFormat="1" ht="15" customHeight="1">
      <c r="A1779" s="83" t="s">
        <v>3443</v>
      </c>
      <c r="B1779" s="63"/>
      <c r="C1779" s="76"/>
      <c r="D1779" s="84" t="s">
        <v>1605</v>
      </c>
      <c r="E1779" s="66" t="s">
        <v>3405</v>
      </c>
      <c r="F1779" s="67">
        <v>10016172</v>
      </c>
      <c r="G1779" s="68"/>
      <c r="H1779" s="69"/>
      <c r="I1779" s="70"/>
    </row>
    <row r="1780" spans="1:9" s="1" customFormat="1" ht="15" customHeight="1">
      <c r="A1780" s="83" t="s">
        <v>3443</v>
      </c>
      <c r="B1780" s="63"/>
      <c r="C1780" s="76"/>
      <c r="D1780" s="84" t="s">
        <v>1606</v>
      </c>
      <c r="E1780" s="66" t="s">
        <v>3344</v>
      </c>
      <c r="F1780" s="67">
        <v>10016956</v>
      </c>
      <c r="G1780" s="68"/>
      <c r="H1780" s="69"/>
      <c r="I1780" s="70"/>
    </row>
    <row r="1781" spans="1:9" s="1" customFormat="1" ht="15" customHeight="1">
      <c r="A1781" s="83" t="s">
        <v>3443</v>
      </c>
      <c r="B1781" s="63"/>
      <c r="C1781" s="76"/>
      <c r="D1781" s="84" t="s">
        <v>1607</v>
      </c>
      <c r="E1781" s="66" t="s">
        <v>3344</v>
      </c>
      <c r="F1781" s="67">
        <v>10016914</v>
      </c>
      <c r="G1781" s="68"/>
      <c r="H1781" s="69"/>
      <c r="I1781" s="70"/>
    </row>
    <row r="1782" spans="1:9" s="1" customFormat="1" ht="15" customHeight="1">
      <c r="A1782" s="83" t="s">
        <v>3443</v>
      </c>
      <c r="B1782" s="63"/>
      <c r="C1782" s="76"/>
      <c r="D1782" s="84" t="s">
        <v>1608</v>
      </c>
      <c r="E1782" s="66" t="s">
        <v>3405</v>
      </c>
      <c r="F1782" s="67">
        <v>10012329</v>
      </c>
      <c r="G1782" s="68"/>
      <c r="H1782" s="69"/>
      <c r="I1782" s="70"/>
    </row>
    <row r="1783" spans="1:9" s="1" customFormat="1" ht="15" customHeight="1">
      <c r="A1783" s="83" t="s">
        <v>3443</v>
      </c>
      <c r="B1783" s="63"/>
      <c r="C1783" s="76"/>
      <c r="D1783" s="84" t="s">
        <v>1609</v>
      </c>
      <c r="E1783" s="66" t="s">
        <v>3405</v>
      </c>
      <c r="F1783" s="67">
        <v>10016588</v>
      </c>
      <c r="G1783" s="68"/>
      <c r="H1783" s="69"/>
      <c r="I1783" s="70"/>
    </row>
    <row r="1784" spans="1:9" s="1" customFormat="1" ht="15" customHeight="1">
      <c r="A1784" s="83" t="s">
        <v>3443</v>
      </c>
      <c r="B1784" s="74"/>
      <c r="C1784" s="99" t="s">
        <v>3435</v>
      </c>
      <c r="D1784" s="84" t="s">
        <v>1610</v>
      </c>
      <c r="E1784" s="66" t="s">
        <v>3389</v>
      </c>
      <c r="F1784" s="67">
        <v>10016245</v>
      </c>
      <c r="G1784" s="68"/>
      <c r="H1784" s="69"/>
      <c r="I1784" s="70"/>
    </row>
    <row r="1785" spans="1:9" s="1" customFormat="1" ht="15" customHeight="1">
      <c r="A1785" s="83" t="s">
        <v>3443</v>
      </c>
      <c r="B1785" s="74"/>
      <c r="C1785" s="99" t="s">
        <v>3435</v>
      </c>
      <c r="D1785" s="84" t="s">
        <v>1611</v>
      </c>
      <c r="E1785" s="66" t="s">
        <v>3389</v>
      </c>
      <c r="F1785" s="67">
        <v>10016246</v>
      </c>
      <c r="G1785" s="68"/>
      <c r="H1785" s="69"/>
      <c r="I1785" s="70"/>
    </row>
    <row r="1786" spans="1:9" s="1" customFormat="1" ht="15" customHeight="1">
      <c r="A1786" s="83" t="s">
        <v>3443</v>
      </c>
      <c r="B1786" s="63"/>
      <c r="C1786" s="76"/>
      <c r="D1786" s="84" t="s">
        <v>1612</v>
      </c>
      <c r="E1786" s="66" t="s">
        <v>3405</v>
      </c>
      <c r="F1786" s="67">
        <v>10016104</v>
      </c>
      <c r="G1786" s="68"/>
      <c r="H1786" s="69"/>
      <c r="I1786" s="70"/>
    </row>
    <row r="1787" spans="1:9" s="1" customFormat="1" ht="15" customHeight="1">
      <c r="A1787" s="83" t="s">
        <v>3443</v>
      </c>
      <c r="B1787" s="63"/>
      <c r="C1787" s="76"/>
      <c r="D1787" s="84" t="s">
        <v>1613</v>
      </c>
      <c r="E1787" s="66" t="s">
        <v>3344</v>
      </c>
      <c r="F1787" s="67">
        <v>10018058</v>
      </c>
      <c r="G1787" s="68"/>
      <c r="H1787" s="69"/>
      <c r="I1787" s="70"/>
    </row>
    <row r="1788" spans="1:9" s="1" customFormat="1" ht="15" customHeight="1">
      <c r="A1788" s="83" t="s">
        <v>3443</v>
      </c>
      <c r="B1788" s="63"/>
      <c r="C1788" s="76"/>
      <c r="D1788" s="84" t="s">
        <v>1614</v>
      </c>
      <c r="E1788" s="66" t="s">
        <v>3344</v>
      </c>
      <c r="F1788" s="67">
        <v>10014576</v>
      </c>
      <c r="G1788" s="68"/>
      <c r="H1788" s="69"/>
      <c r="I1788" s="70"/>
    </row>
    <row r="1789" spans="1:9" s="1" customFormat="1" ht="15" customHeight="1">
      <c r="A1789" s="83" t="s">
        <v>3443</v>
      </c>
      <c r="B1789" s="63"/>
      <c r="C1789" s="76"/>
      <c r="D1789" s="84" t="s">
        <v>1615</v>
      </c>
      <c r="E1789" s="66" t="s">
        <v>3364</v>
      </c>
      <c r="F1789" s="67">
        <v>10017521</v>
      </c>
      <c r="G1789" s="68"/>
      <c r="H1789" s="69"/>
      <c r="I1789" s="70"/>
    </row>
    <row r="1790" spans="1:9" s="1" customFormat="1" ht="15" customHeight="1">
      <c r="A1790" s="83" t="s">
        <v>3443</v>
      </c>
      <c r="B1790" s="63"/>
      <c r="C1790" s="76"/>
      <c r="D1790" s="84" t="s">
        <v>1616</v>
      </c>
      <c r="E1790" s="66" t="s">
        <v>3359</v>
      </c>
      <c r="F1790" s="67">
        <v>10018426</v>
      </c>
      <c r="G1790" s="68"/>
      <c r="H1790" s="69"/>
      <c r="I1790" s="70"/>
    </row>
    <row r="1791" spans="1:9" s="1" customFormat="1" ht="15" customHeight="1">
      <c r="A1791" s="83" t="s">
        <v>3443</v>
      </c>
      <c r="B1791" s="63"/>
      <c r="C1791" s="76"/>
      <c r="D1791" s="84" t="s">
        <v>1617</v>
      </c>
      <c r="E1791" s="66" t="s">
        <v>1569</v>
      </c>
      <c r="F1791" s="67">
        <v>10018249</v>
      </c>
      <c r="G1791" s="68"/>
      <c r="H1791" s="69"/>
      <c r="I1791" s="70"/>
    </row>
    <row r="1792" spans="1:9" s="1" customFormat="1" ht="15" customHeight="1">
      <c r="A1792" s="83" t="s">
        <v>3443</v>
      </c>
      <c r="B1792" s="63"/>
      <c r="C1792" s="76"/>
      <c r="D1792" s="84" t="s">
        <v>1618</v>
      </c>
      <c r="E1792" s="66" t="s">
        <v>2796</v>
      </c>
      <c r="F1792" s="67">
        <v>10017957</v>
      </c>
      <c r="G1792" s="68"/>
      <c r="H1792" s="69"/>
      <c r="I1792" s="70"/>
    </row>
    <row r="1793" spans="1:9" s="1" customFormat="1" ht="15" customHeight="1">
      <c r="A1793" s="83" t="s">
        <v>3443</v>
      </c>
      <c r="B1793" s="63"/>
      <c r="C1793" s="76"/>
      <c r="D1793" s="84" t="s">
        <v>1619</v>
      </c>
      <c r="E1793" s="66" t="s">
        <v>1524</v>
      </c>
      <c r="F1793" s="67">
        <v>10017606</v>
      </c>
      <c r="G1793" s="68"/>
      <c r="H1793" s="69"/>
      <c r="I1793" s="70"/>
    </row>
    <row r="1794" spans="1:9" s="1" customFormat="1" ht="15" customHeight="1">
      <c r="A1794" s="83" t="s">
        <v>3443</v>
      </c>
      <c r="B1794" s="63"/>
      <c r="C1794" s="76"/>
      <c r="D1794" s="84" t="s">
        <v>1620</v>
      </c>
      <c r="E1794" s="66" t="s">
        <v>3405</v>
      </c>
      <c r="F1794" s="67">
        <v>10017089</v>
      </c>
      <c r="G1794" s="68"/>
      <c r="H1794" s="69"/>
      <c r="I1794" s="70"/>
    </row>
    <row r="1795" spans="1:9" s="1" customFormat="1" ht="15" customHeight="1">
      <c r="A1795" s="83" t="s">
        <v>3443</v>
      </c>
      <c r="B1795" s="63"/>
      <c r="C1795" s="76"/>
      <c r="D1795" s="84" t="s">
        <v>1621</v>
      </c>
      <c r="E1795" s="66" t="s">
        <v>3405</v>
      </c>
      <c r="F1795" s="67">
        <v>10013436</v>
      </c>
      <c r="G1795" s="68"/>
      <c r="H1795" s="69"/>
      <c r="I1795" s="70"/>
    </row>
    <row r="1796" spans="1:9" s="1" customFormat="1" ht="15" customHeight="1">
      <c r="A1796" s="83" t="s">
        <v>3443</v>
      </c>
      <c r="B1796" s="63"/>
      <c r="C1796" s="76"/>
      <c r="D1796" s="84" t="s">
        <v>1622</v>
      </c>
      <c r="E1796" s="66" t="s">
        <v>3344</v>
      </c>
      <c r="F1796" s="67">
        <v>10012248</v>
      </c>
      <c r="G1796" s="68"/>
      <c r="H1796" s="69"/>
      <c r="I1796" s="70"/>
    </row>
    <row r="1797" spans="1:9" s="1" customFormat="1" ht="15" customHeight="1">
      <c r="A1797" s="83" t="s">
        <v>3443</v>
      </c>
      <c r="B1797" s="63"/>
      <c r="C1797" s="76"/>
      <c r="D1797" s="84" t="s">
        <v>1623</v>
      </c>
      <c r="E1797" s="66" t="s">
        <v>3405</v>
      </c>
      <c r="F1797" s="67">
        <v>10017993</v>
      </c>
      <c r="G1797" s="68"/>
      <c r="H1797" s="69"/>
      <c r="I1797" s="70"/>
    </row>
    <row r="1798" spans="1:9" s="1" customFormat="1" ht="15" customHeight="1">
      <c r="A1798" s="83" t="s">
        <v>3443</v>
      </c>
      <c r="B1798" s="63"/>
      <c r="C1798" s="76"/>
      <c r="D1798" s="84" t="s">
        <v>1624</v>
      </c>
      <c r="E1798" s="66" t="s">
        <v>2796</v>
      </c>
      <c r="F1798" s="67">
        <v>10017598</v>
      </c>
      <c r="G1798" s="68"/>
      <c r="H1798" s="69"/>
      <c r="I1798" s="70"/>
    </row>
    <row r="1799" spans="1:9" s="1" customFormat="1" ht="15" customHeight="1">
      <c r="A1799" s="83" t="s">
        <v>3443</v>
      </c>
      <c r="B1799" s="63"/>
      <c r="C1799" s="76"/>
      <c r="D1799" s="84" t="s">
        <v>1625</v>
      </c>
      <c r="E1799" s="66" t="s">
        <v>3344</v>
      </c>
      <c r="F1799" s="67">
        <v>10012308</v>
      </c>
      <c r="G1799" s="68"/>
      <c r="H1799" s="69"/>
      <c r="I1799" s="70"/>
    </row>
    <row r="1800" spans="1:9" s="1" customFormat="1" ht="15" customHeight="1">
      <c r="A1800" s="86" t="s">
        <v>3256</v>
      </c>
      <c r="B1800" s="63"/>
      <c r="C1800" s="76"/>
      <c r="D1800" s="84" t="s">
        <v>1626</v>
      </c>
      <c r="E1800" s="66" t="s">
        <v>1528</v>
      </c>
      <c r="F1800" s="67">
        <v>10017775</v>
      </c>
      <c r="G1800" s="68"/>
      <c r="H1800" s="69"/>
      <c r="I1800" s="70"/>
    </row>
    <row r="1801" spans="1:9" s="1" customFormat="1" ht="15" customHeight="1">
      <c r="A1801" s="83" t="s">
        <v>3443</v>
      </c>
      <c r="B1801" s="63"/>
      <c r="C1801" s="76"/>
      <c r="D1801" s="84" t="s">
        <v>1627</v>
      </c>
      <c r="E1801" s="66" t="s">
        <v>1528</v>
      </c>
      <c r="F1801" s="67">
        <v>10018245</v>
      </c>
      <c r="G1801" s="68"/>
      <c r="H1801" s="69"/>
      <c r="I1801" s="70"/>
    </row>
    <row r="1802" spans="1:9" s="1" customFormat="1" ht="15" customHeight="1">
      <c r="A1802" s="83" t="s">
        <v>3443</v>
      </c>
      <c r="B1802" s="63"/>
      <c r="C1802" s="76"/>
      <c r="D1802" s="92" t="s">
        <v>1628</v>
      </c>
      <c r="E1802" s="66" t="s">
        <v>3344</v>
      </c>
      <c r="F1802" s="67">
        <v>10018014</v>
      </c>
      <c r="G1802" s="68"/>
      <c r="H1802" s="69"/>
      <c r="I1802" s="70"/>
    </row>
    <row r="1803" spans="1:9" s="1" customFormat="1" ht="15" customHeight="1">
      <c r="A1803" s="83" t="s">
        <v>3443</v>
      </c>
      <c r="B1803" s="63"/>
      <c r="C1803" s="76"/>
      <c r="D1803" s="84" t="s">
        <v>1629</v>
      </c>
      <c r="E1803" s="66" t="s">
        <v>3405</v>
      </c>
      <c r="F1803" s="67">
        <v>10013981</v>
      </c>
      <c r="G1803" s="68"/>
      <c r="H1803" s="69"/>
      <c r="I1803" s="70"/>
    </row>
    <row r="1804" spans="1:9" s="1" customFormat="1" ht="15" customHeight="1">
      <c r="A1804" s="83" t="s">
        <v>3443</v>
      </c>
      <c r="B1804" s="63"/>
      <c r="C1804" s="76"/>
      <c r="D1804" s="84" t="s">
        <v>1630</v>
      </c>
      <c r="E1804" s="66" t="s">
        <v>1569</v>
      </c>
      <c r="F1804" s="67">
        <v>10017811</v>
      </c>
      <c r="G1804" s="68"/>
      <c r="H1804" s="69"/>
      <c r="I1804" s="70"/>
    </row>
    <row r="1805" spans="1:9" s="1" customFormat="1" ht="15" customHeight="1">
      <c r="A1805" s="83" t="s">
        <v>3443</v>
      </c>
      <c r="B1805" s="63"/>
      <c r="C1805" s="76"/>
      <c r="D1805" s="84" t="s">
        <v>1631</v>
      </c>
      <c r="E1805" s="66" t="s">
        <v>3352</v>
      </c>
      <c r="F1805" s="67">
        <v>10003699</v>
      </c>
      <c r="G1805" s="68"/>
      <c r="H1805" s="69"/>
      <c r="I1805" s="70"/>
    </row>
    <row r="1806" spans="1:9" s="1" customFormat="1" ht="15" customHeight="1">
      <c r="A1806" s="86" t="s">
        <v>3256</v>
      </c>
      <c r="B1806" s="63"/>
      <c r="C1806" s="76"/>
      <c r="D1806" s="84" t="s">
        <v>1632</v>
      </c>
      <c r="E1806" s="66" t="s">
        <v>3352</v>
      </c>
      <c r="F1806" s="67">
        <v>10016188</v>
      </c>
      <c r="G1806" s="68"/>
      <c r="H1806" s="69"/>
      <c r="I1806" s="70"/>
    </row>
    <row r="1807" spans="1:9" s="1" customFormat="1" ht="15" customHeight="1">
      <c r="A1807" s="86" t="s">
        <v>3256</v>
      </c>
      <c r="B1807" s="63"/>
      <c r="C1807" s="76"/>
      <c r="D1807" s="84" t="s">
        <v>1633</v>
      </c>
      <c r="E1807" s="66" t="s">
        <v>3344</v>
      </c>
      <c r="F1807" s="67">
        <v>10017011</v>
      </c>
      <c r="G1807" s="68"/>
      <c r="H1807" s="69"/>
      <c r="I1807" s="70"/>
    </row>
    <row r="1808" spans="1:9" s="1" customFormat="1" ht="15" customHeight="1">
      <c r="A1808" s="83" t="s">
        <v>3443</v>
      </c>
      <c r="B1808" s="63"/>
      <c r="C1808" s="76"/>
      <c r="D1808" s="84" t="s">
        <v>1634</v>
      </c>
      <c r="E1808" s="66" t="s">
        <v>3366</v>
      </c>
      <c r="F1808" s="67">
        <v>10015902</v>
      </c>
      <c r="G1808" s="68"/>
      <c r="H1808" s="69"/>
      <c r="I1808" s="70"/>
    </row>
    <row r="1809" spans="1:9" s="1" customFormat="1" ht="15" customHeight="1">
      <c r="A1809" s="83" t="s">
        <v>3443</v>
      </c>
      <c r="B1809" s="63"/>
      <c r="C1809" s="76"/>
      <c r="D1809" s="84" t="s">
        <v>1635</v>
      </c>
      <c r="E1809" s="66" t="s">
        <v>3405</v>
      </c>
      <c r="F1809" s="67">
        <v>10017668</v>
      </c>
      <c r="G1809" s="68"/>
      <c r="H1809" s="69"/>
      <c r="I1809" s="70"/>
    </row>
    <row r="1810" spans="1:9" s="1" customFormat="1" ht="15" customHeight="1">
      <c r="A1810" s="83" t="s">
        <v>3443</v>
      </c>
      <c r="B1810" s="63"/>
      <c r="C1810" s="76"/>
      <c r="D1810" s="84" t="s">
        <v>1636</v>
      </c>
      <c r="E1810" s="66" t="s">
        <v>3405</v>
      </c>
      <c r="F1810" s="67">
        <v>10015512</v>
      </c>
      <c r="G1810" s="68"/>
      <c r="H1810" s="69"/>
      <c r="I1810" s="70"/>
    </row>
    <row r="1811" spans="1:9" s="1" customFormat="1" ht="15" customHeight="1">
      <c r="A1811" s="83" t="s">
        <v>3443</v>
      </c>
      <c r="B1811" s="63"/>
      <c r="C1811" s="76"/>
      <c r="D1811" s="84" t="s">
        <v>1637</v>
      </c>
      <c r="E1811" s="66" t="s">
        <v>3344</v>
      </c>
      <c r="F1811" s="67">
        <v>10018311</v>
      </c>
      <c r="G1811" s="68"/>
      <c r="H1811" s="69"/>
      <c r="I1811" s="70"/>
    </row>
    <row r="1812" spans="1:9" s="1" customFormat="1" ht="15" customHeight="1">
      <c r="A1812" s="83" t="s">
        <v>3443</v>
      </c>
      <c r="B1812" s="63"/>
      <c r="C1812" s="76"/>
      <c r="D1812" s="84" t="s">
        <v>1638</v>
      </c>
      <c r="E1812" s="66" t="s">
        <v>1528</v>
      </c>
      <c r="F1812" s="67">
        <v>10017918</v>
      </c>
      <c r="G1812" s="68"/>
      <c r="H1812" s="69"/>
      <c r="I1812" s="70"/>
    </row>
    <row r="1813" spans="1:9" s="1" customFormat="1" ht="15" customHeight="1">
      <c r="A1813" s="86" t="s">
        <v>3256</v>
      </c>
      <c r="B1813" s="63"/>
      <c r="C1813" s="76"/>
      <c r="D1813" s="84" t="s">
        <v>1639</v>
      </c>
      <c r="E1813" s="66" t="s">
        <v>3414</v>
      </c>
      <c r="F1813" s="67">
        <v>10017339</v>
      </c>
      <c r="G1813" s="68"/>
      <c r="H1813" s="69"/>
      <c r="I1813" s="70"/>
    </row>
    <row r="1814" spans="1:9" s="1" customFormat="1" ht="15" customHeight="1">
      <c r="A1814" s="83" t="s">
        <v>3443</v>
      </c>
      <c r="B1814" s="63"/>
      <c r="C1814" s="76"/>
      <c r="D1814" s="84" t="s">
        <v>1640</v>
      </c>
      <c r="E1814" s="66" t="s">
        <v>3356</v>
      </c>
      <c r="F1814" s="67">
        <v>10017228</v>
      </c>
      <c r="G1814" s="68"/>
      <c r="H1814" s="69"/>
      <c r="I1814" s="70"/>
    </row>
    <row r="1815" spans="1:9" s="1" customFormat="1" ht="15" customHeight="1">
      <c r="A1815" s="83" t="s">
        <v>3443</v>
      </c>
      <c r="B1815" s="63"/>
      <c r="C1815" s="76"/>
      <c r="D1815" s="84" t="s">
        <v>1641</v>
      </c>
      <c r="E1815" s="66" t="s">
        <v>3405</v>
      </c>
      <c r="F1815" s="67">
        <v>10013057</v>
      </c>
      <c r="G1815" s="68"/>
      <c r="H1815" s="69"/>
      <c r="I1815" s="70"/>
    </row>
    <row r="1816" spans="1:9" s="1" customFormat="1" ht="15" customHeight="1">
      <c r="A1816" s="83" t="s">
        <v>3443</v>
      </c>
      <c r="B1816" s="63"/>
      <c r="C1816" s="76"/>
      <c r="D1816" s="84" t="s">
        <v>1642</v>
      </c>
      <c r="E1816" s="66" t="s">
        <v>3414</v>
      </c>
      <c r="F1816" s="67">
        <v>10014491</v>
      </c>
      <c r="G1816" s="68"/>
      <c r="H1816" s="69"/>
      <c r="I1816" s="70"/>
    </row>
    <row r="1817" spans="1:9" s="1" customFormat="1" ht="15" customHeight="1">
      <c r="A1817" s="83" t="s">
        <v>3443</v>
      </c>
      <c r="B1817" s="63"/>
      <c r="C1817" s="76"/>
      <c r="D1817" s="84" t="s">
        <v>1643</v>
      </c>
      <c r="E1817" s="66" t="s">
        <v>3352</v>
      </c>
      <c r="F1817" s="67">
        <v>10013921</v>
      </c>
      <c r="G1817" s="68"/>
      <c r="H1817" s="69"/>
      <c r="I1817" s="70"/>
    </row>
    <row r="1818" spans="1:9" s="1" customFormat="1" ht="15" customHeight="1">
      <c r="A1818" s="83" t="s">
        <v>3443</v>
      </c>
      <c r="B1818" s="63"/>
      <c r="C1818" s="76"/>
      <c r="D1818" s="84" t="s">
        <v>1644</v>
      </c>
      <c r="E1818" s="66" t="s">
        <v>3364</v>
      </c>
      <c r="F1818" s="67">
        <v>10017943</v>
      </c>
      <c r="G1818" s="68"/>
      <c r="H1818" s="69"/>
      <c r="I1818" s="70"/>
    </row>
    <row r="1819" spans="1:9" s="1" customFormat="1" ht="15" customHeight="1">
      <c r="A1819" s="83" t="s">
        <v>3443</v>
      </c>
      <c r="B1819" s="63"/>
      <c r="C1819" s="76"/>
      <c r="D1819" s="84" t="s">
        <v>1645</v>
      </c>
      <c r="E1819" s="66" t="s">
        <v>3405</v>
      </c>
      <c r="F1819" s="67">
        <v>10015237</v>
      </c>
      <c r="G1819" s="68"/>
      <c r="H1819" s="69"/>
      <c r="I1819" s="70"/>
    </row>
    <row r="1820" spans="1:9" s="1" customFormat="1" ht="15" customHeight="1">
      <c r="A1820" s="83" t="s">
        <v>3443</v>
      </c>
      <c r="B1820" s="63"/>
      <c r="C1820" s="76"/>
      <c r="D1820" s="84" t="s">
        <v>1646</v>
      </c>
      <c r="E1820" s="66" t="s">
        <v>3344</v>
      </c>
      <c r="F1820" s="67">
        <v>10018103</v>
      </c>
      <c r="G1820" s="68"/>
      <c r="H1820" s="69"/>
      <c r="I1820" s="70"/>
    </row>
    <row r="1821" spans="1:9" s="1" customFormat="1" ht="15" customHeight="1">
      <c r="A1821" s="86" t="s">
        <v>3256</v>
      </c>
      <c r="B1821" s="63"/>
      <c r="C1821" s="76"/>
      <c r="D1821" s="84" t="s">
        <v>1647</v>
      </c>
      <c r="E1821" s="66" t="s">
        <v>3389</v>
      </c>
      <c r="F1821" s="67">
        <v>10009234</v>
      </c>
      <c r="G1821" s="68"/>
      <c r="H1821" s="69"/>
      <c r="I1821" s="70"/>
    </row>
    <row r="1822" spans="1:9" s="1" customFormat="1" ht="15" customHeight="1">
      <c r="A1822" s="83" t="s">
        <v>3443</v>
      </c>
      <c r="B1822" s="63"/>
      <c r="C1822" s="76"/>
      <c r="D1822" s="84" t="s">
        <v>1648</v>
      </c>
      <c r="E1822" s="66" t="s">
        <v>3364</v>
      </c>
      <c r="F1822" s="67">
        <v>10013907</v>
      </c>
      <c r="G1822" s="68"/>
      <c r="H1822" s="69"/>
      <c r="I1822" s="70"/>
    </row>
    <row r="1823" spans="1:9" s="1" customFormat="1" ht="15" customHeight="1">
      <c r="A1823" s="83" t="s">
        <v>3443</v>
      </c>
      <c r="B1823" s="63"/>
      <c r="C1823" s="76"/>
      <c r="D1823" s="84" t="s">
        <v>1649</v>
      </c>
      <c r="E1823" s="66" t="s">
        <v>3359</v>
      </c>
      <c r="F1823" s="67">
        <v>10018219</v>
      </c>
      <c r="G1823" s="68"/>
      <c r="H1823" s="69"/>
      <c r="I1823" s="70"/>
    </row>
    <row r="1824" spans="1:9" s="1" customFormat="1" ht="15" customHeight="1">
      <c r="A1824" s="86" t="s">
        <v>3256</v>
      </c>
      <c r="B1824" s="63"/>
      <c r="C1824" s="76"/>
      <c r="D1824" s="84" t="s">
        <v>1650</v>
      </c>
      <c r="E1824" s="66" t="s">
        <v>3405</v>
      </c>
      <c r="F1824" s="67">
        <v>10012625</v>
      </c>
      <c r="G1824" s="68"/>
      <c r="H1824" s="69"/>
      <c r="I1824" s="70"/>
    </row>
    <row r="1825" spans="1:9" s="1" customFormat="1" ht="15" customHeight="1">
      <c r="A1825" s="83" t="s">
        <v>3443</v>
      </c>
      <c r="B1825" s="63"/>
      <c r="C1825" s="76"/>
      <c r="D1825" s="84" t="s">
        <v>1651</v>
      </c>
      <c r="E1825" s="66" t="s">
        <v>2796</v>
      </c>
      <c r="F1825" s="67">
        <v>10016023</v>
      </c>
      <c r="G1825" s="68"/>
      <c r="H1825" s="69"/>
      <c r="I1825" s="70"/>
    </row>
    <row r="1826" spans="1:9" s="1" customFormat="1" ht="15" customHeight="1">
      <c r="A1826" s="83" t="s">
        <v>3443</v>
      </c>
      <c r="B1826" s="63"/>
      <c r="C1826" s="76"/>
      <c r="D1826" s="84" t="s">
        <v>1652</v>
      </c>
      <c r="E1826" s="66" t="s">
        <v>3405</v>
      </c>
      <c r="F1826" s="67">
        <v>10017040</v>
      </c>
      <c r="G1826" s="68"/>
      <c r="H1826" s="69"/>
      <c r="I1826" s="70"/>
    </row>
    <row r="1827" spans="1:9" s="1" customFormat="1" ht="15" customHeight="1">
      <c r="A1827" s="83" t="s">
        <v>3443</v>
      </c>
      <c r="B1827" s="63"/>
      <c r="C1827" s="76"/>
      <c r="D1827" s="84" t="s">
        <v>1653</v>
      </c>
      <c r="E1827" s="66" t="s">
        <v>3344</v>
      </c>
      <c r="F1827" s="67">
        <v>10012335</v>
      </c>
      <c r="G1827" s="68"/>
      <c r="H1827" s="69"/>
      <c r="I1827" s="70"/>
    </row>
    <row r="1828" spans="1:9" s="1" customFormat="1" ht="15" customHeight="1">
      <c r="A1828" s="83" t="s">
        <v>3443</v>
      </c>
      <c r="B1828" s="63"/>
      <c r="C1828" s="76"/>
      <c r="D1828" s="84" t="s">
        <v>1654</v>
      </c>
      <c r="E1828" s="66" t="s">
        <v>3344</v>
      </c>
      <c r="F1828" s="67">
        <v>10016506</v>
      </c>
      <c r="G1828" s="68"/>
      <c r="H1828" s="69"/>
      <c r="I1828" s="70"/>
    </row>
    <row r="1829" spans="1:9" s="1" customFormat="1" ht="15" customHeight="1">
      <c r="A1829" s="83" t="s">
        <v>3443</v>
      </c>
      <c r="B1829" s="63"/>
      <c r="C1829" s="76"/>
      <c r="D1829" s="84" t="s">
        <v>1655</v>
      </c>
      <c r="E1829" s="66" t="s">
        <v>3344</v>
      </c>
      <c r="F1829" s="67">
        <v>10014050</v>
      </c>
      <c r="G1829" s="68"/>
      <c r="H1829" s="69"/>
      <c r="I1829" s="70"/>
    </row>
    <row r="1830" spans="1:9" s="1" customFormat="1" ht="15" customHeight="1">
      <c r="A1830" s="83" t="s">
        <v>3443</v>
      </c>
      <c r="B1830" s="63"/>
      <c r="C1830" s="76"/>
      <c r="D1830" s="84" t="s">
        <v>1656</v>
      </c>
      <c r="E1830" s="66" t="s">
        <v>2796</v>
      </c>
      <c r="F1830" s="67">
        <v>10017642</v>
      </c>
      <c r="G1830" s="68"/>
      <c r="H1830" s="69"/>
      <c r="I1830" s="70"/>
    </row>
    <row r="1831" spans="1:9" s="1" customFormat="1" ht="15" customHeight="1">
      <c r="A1831" s="83" t="s">
        <v>3443</v>
      </c>
      <c r="B1831" s="74"/>
      <c r="C1831" s="99" t="s">
        <v>3435</v>
      </c>
      <c r="D1831" s="84" t="s">
        <v>1657</v>
      </c>
      <c r="E1831" s="66" t="s">
        <v>2796</v>
      </c>
      <c r="F1831" s="67">
        <v>10017786</v>
      </c>
      <c r="G1831" s="68"/>
      <c r="H1831" s="69"/>
      <c r="I1831" s="70"/>
    </row>
    <row r="1832" spans="1:9" s="1" customFormat="1" ht="15" customHeight="1">
      <c r="A1832" s="83" t="s">
        <v>3443</v>
      </c>
      <c r="B1832" s="74"/>
      <c r="C1832" s="99" t="s">
        <v>3435</v>
      </c>
      <c r="D1832" s="84" t="s">
        <v>1658</v>
      </c>
      <c r="E1832" s="66" t="s">
        <v>2796</v>
      </c>
      <c r="F1832" s="67">
        <v>10017787</v>
      </c>
      <c r="G1832" s="68"/>
      <c r="H1832" s="69"/>
      <c r="I1832" s="70"/>
    </row>
    <row r="1833" spans="1:9" s="1" customFormat="1" ht="15" customHeight="1">
      <c r="A1833" s="83" t="s">
        <v>3443</v>
      </c>
      <c r="B1833" s="63"/>
      <c r="C1833" s="76"/>
      <c r="D1833" s="84" t="s">
        <v>1659</v>
      </c>
      <c r="E1833" s="66" t="s">
        <v>3359</v>
      </c>
      <c r="F1833" s="67">
        <v>10014972</v>
      </c>
      <c r="G1833" s="68"/>
      <c r="H1833" s="69"/>
      <c r="I1833" s="70"/>
    </row>
    <row r="1834" spans="1:9" s="1" customFormat="1" ht="15" customHeight="1">
      <c r="A1834" s="83" t="s">
        <v>3443</v>
      </c>
      <c r="B1834" s="63"/>
      <c r="C1834" s="76"/>
      <c r="D1834" s="84" t="s">
        <v>1660</v>
      </c>
      <c r="E1834" s="66" t="s">
        <v>1569</v>
      </c>
      <c r="F1834" s="67">
        <v>10016792</v>
      </c>
      <c r="G1834" s="68"/>
      <c r="H1834" s="69"/>
      <c r="I1834" s="70"/>
    </row>
    <row r="1835" spans="1:9" s="1" customFormat="1" ht="15" customHeight="1">
      <c r="A1835" s="83" t="s">
        <v>3443</v>
      </c>
      <c r="B1835" s="63"/>
      <c r="C1835" s="76"/>
      <c r="D1835" s="84" t="s">
        <v>1661</v>
      </c>
      <c r="E1835" s="66" t="s">
        <v>3362</v>
      </c>
      <c r="F1835" s="67">
        <v>10018268</v>
      </c>
      <c r="G1835" s="68"/>
      <c r="H1835" s="69"/>
      <c r="I1835" s="70"/>
    </row>
    <row r="1836" spans="1:9" s="1" customFormat="1" ht="15" customHeight="1">
      <c r="A1836" s="83" t="s">
        <v>3443</v>
      </c>
      <c r="B1836" s="63"/>
      <c r="C1836" s="76"/>
      <c r="D1836" s="84" t="s">
        <v>1662</v>
      </c>
      <c r="E1836" s="66" t="s">
        <v>3344</v>
      </c>
      <c r="F1836" s="67">
        <v>10016304</v>
      </c>
      <c r="G1836" s="68"/>
      <c r="H1836" s="69"/>
      <c r="I1836" s="70"/>
    </row>
    <row r="1837" spans="1:9" s="1" customFormat="1" ht="15" customHeight="1">
      <c r="A1837" s="83" t="s">
        <v>3443</v>
      </c>
      <c r="B1837" s="63"/>
      <c r="C1837" s="76"/>
      <c r="D1837" s="84" t="s">
        <v>1663</v>
      </c>
      <c r="E1837" s="66" t="s">
        <v>1524</v>
      </c>
      <c r="F1837" s="67">
        <v>10018400</v>
      </c>
      <c r="G1837" s="68"/>
      <c r="H1837" s="69"/>
      <c r="I1837" s="70"/>
    </row>
    <row r="1838" spans="1:9" s="1" customFormat="1" ht="15" customHeight="1">
      <c r="A1838" s="83" t="s">
        <v>3443</v>
      </c>
      <c r="B1838" s="63"/>
      <c r="C1838" s="76"/>
      <c r="D1838" s="84" t="s">
        <v>1664</v>
      </c>
      <c r="E1838" s="66" t="s">
        <v>3359</v>
      </c>
      <c r="F1838" s="67">
        <v>10018248</v>
      </c>
      <c r="G1838" s="68"/>
      <c r="H1838" s="69"/>
      <c r="I1838" s="70"/>
    </row>
    <row r="1839" spans="1:9" s="1" customFormat="1" ht="15" customHeight="1">
      <c r="A1839" s="83" t="s">
        <v>3443</v>
      </c>
      <c r="B1839" s="63"/>
      <c r="C1839" s="76"/>
      <c r="D1839" s="84" t="s">
        <v>1665</v>
      </c>
      <c r="E1839" s="66" t="s">
        <v>3389</v>
      </c>
      <c r="F1839" s="67">
        <v>10012705</v>
      </c>
      <c r="G1839" s="68"/>
      <c r="H1839" s="69"/>
      <c r="I1839" s="70"/>
    </row>
    <row r="1840" spans="1:9" s="1" customFormat="1" ht="15" customHeight="1">
      <c r="A1840" s="83" t="s">
        <v>3443</v>
      </c>
      <c r="B1840" s="63"/>
      <c r="C1840" s="76"/>
      <c r="D1840" s="84" t="s">
        <v>1666</v>
      </c>
      <c r="E1840" s="66" t="s">
        <v>3359</v>
      </c>
      <c r="F1840" s="67">
        <v>10015863</v>
      </c>
      <c r="G1840" s="68"/>
      <c r="H1840" s="69"/>
      <c r="I1840" s="70"/>
    </row>
    <row r="1841" spans="1:9" s="1" customFormat="1" ht="15" customHeight="1">
      <c r="A1841" s="83" t="s">
        <v>3443</v>
      </c>
      <c r="B1841" s="63"/>
      <c r="C1841" s="76"/>
      <c r="D1841" s="92" t="s">
        <v>1667</v>
      </c>
      <c r="E1841" s="66" t="s">
        <v>3364</v>
      </c>
      <c r="F1841" s="67">
        <v>10016550</v>
      </c>
      <c r="G1841" s="68"/>
      <c r="H1841" s="69"/>
      <c r="I1841" s="70"/>
    </row>
    <row r="1842" spans="1:9" s="1" customFormat="1" ht="15" customHeight="1">
      <c r="A1842" s="83" t="s">
        <v>3443</v>
      </c>
      <c r="B1842" s="63"/>
      <c r="C1842" s="76"/>
      <c r="D1842" s="84" t="s">
        <v>1668</v>
      </c>
      <c r="E1842" s="66" t="s">
        <v>3405</v>
      </c>
      <c r="F1842" s="67">
        <v>10018451</v>
      </c>
      <c r="G1842" s="68"/>
      <c r="H1842" s="69"/>
      <c r="I1842" s="70"/>
    </row>
    <row r="1843" spans="1:9" s="1" customFormat="1" ht="15" customHeight="1">
      <c r="A1843" s="83" t="s">
        <v>3443</v>
      </c>
      <c r="B1843" s="63"/>
      <c r="C1843" s="76"/>
      <c r="D1843" s="84" t="s">
        <v>1669</v>
      </c>
      <c r="E1843" s="66" t="s">
        <v>3344</v>
      </c>
      <c r="F1843" s="67">
        <v>10017078</v>
      </c>
      <c r="G1843" s="68"/>
      <c r="H1843" s="69"/>
      <c r="I1843" s="70"/>
    </row>
    <row r="1844" spans="1:9" s="1" customFormat="1" ht="15" customHeight="1">
      <c r="A1844" s="83" t="s">
        <v>3443</v>
      </c>
      <c r="B1844" s="63"/>
      <c r="C1844" s="76"/>
      <c r="D1844" s="84" t="s">
        <v>1670</v>
      </c>
      <c r="E1844" s="66" t="s">
        <v>3344</v>
      </c>
      <c r="F1844" s="67">
        <v>10017991</v>
      </c>
      <c r="G1844" s="68"/>
      <c r="H1844" s="69"/>
      <c r="I1844" s="70"/>
    </row>
    <row r="1845" spans="1:9" s="1" customFormat="1" ht="15" customHeight="1">
      <c r="A1845" s="83" t="s">
        <v>3443</v>
      </c>
      <c r="B1845" s="63"/>
      <c r="C1845" s="76"/>
      <c r="D1845" s="84" t="s">
        <v>1671</v>
      </c>
      <c r="E1845" s="66" t="s">
        <v>3344</v>
      </c>
      <c r="F1845" s="67">
        <v>10016722</v>
      </c>
      <c r="G1845" s="68"/>
      <c r="H1845" s="69"/>
      <c r="I1845" s="70"/>
    </row>
    <row r="1846" spans="1:9" s="1" customFormat="1" ht="15" customHeight="1">
      <c r="A1846" s="83" t="s">
        <v>3443</v>
      </c>
      <c r="B1846" s="63"/>
      <c r="C1846" s="76"/>
      <c r="D1846" s="84" t="s">
        <v>1672</v>
      </c>
      <c r="E1846" s="66" t="s">
        <v>3344</v>
      </c>
      <c r="F1846" s="67">
        <v>10017754</v>
      </c>
      <c r="G1846" s="68"/>
      <c r="H1846" s="69"/>
      <c r="I1846" s="70"/>
    </row>
    <row r="1847" spans="1:9" s="1" customFormat="1" ht="15" customHeight="1">
      <c r="A1847" s="86" t="s">
        <v>3256</v>
      </c>
      <c r="B1847" s="74"/>
      <c r="C1847" s="99" t="s">
        <v>3435</v>
      </c>
      <c r="D1847" s="84" t="s">
        <v>1673</v>
      </c>
      <c r="E1847" s="66" t="s">
        <v>3364</v>
      </c>
      <c r="F1847" s="67">
        <v>10018352</v>
      </c>
      <c r="G1847" s="68"/>
      <c r="H1847" s="69"/>
      <c r="I1847" s="70"/>
    </row>
    <row r="1848" spans="1:9" s="1" customFormat="1" ht="15" customHeight="1">
      <c r="A1848" s="83" t="s">
        <v>3443</v>
      </c>
      <c r="B1848" s="63"/>
      <c r="C1848" s="76"/>
      <c r="D1848" s="84" t="s">
        <v>1674</v>
      </c>
      <c r="E1848" s="66" t="s">
        <v>3364</v>
      </c>
      <c r="F1848" s="67">
        <v>10018350</v>
      </c>
      <c r="G1848" s="68"/>
      <c r="H1848" s="69"/>
      <c r="I1848" s="70"/>
    </row>
    <row r="1849" spans="1:9" s="1" customFormat="1" ht="15" customHeight="1">
      <c r="A1849" s="83" t="s">
        <v>3443</v>
      </c>
      <c r="B1849" s="63"/>
      <c r="C1849" s="76"/>
      <c r="D1849" s="84" t="s">
        <v>1675</v>
      </c>
      <c r="E1849" s="66" t="s">
        <v>3359</v>
      </c>
      <c r="F1849" s="67">
        <v>10017432</v>
      </c>
      <c r="G1849" s="68"/>
      <c r="H1849" s="69"/>
      <c r="I1849" s="70"/>
    </row>
    <row r="1850" spans="1:9" s="1" customFormat="1" ht="15" customHeight="1">
      <c r="A1850" s="83" t="s">
        <v>3443</v>
      </c>
      <c r="B1850" s="63"/>
      <c r="C1850" s="76"/>
      <c r="D1850" s="84" t="s">
        <v>1676</v>
      </c>
      <c r="E1850" s="66" t="s">
        <v>3359</v>
      </c>
      <c r="F1850" s="67">
        <v>10018038</v>
      </c>
      <c r="G1850" s="68"/>
      <c r="H1850" s="69"/>
      <c r="I1850" s="70"/>
    </row>
    <row r="1851" spans="1:9" s="1" customFormat="1" ht="15" customHeight="1">
      <c r="A1851" s="83" t="s">
        <v>3443</v>
      </c>
      <c r="B1851" s="63"/>
      <c r="C1851" s="76"/>
      <c r="D1851" s="84" t="s">
        <v>1677</v>
      </c>
      <c r="E1851" s="66" t="s">
        <v>3344</v>
      </c>
      <c r="F1851" s="67">
        <v>10013271</v>
      </c>
      <c r="G1851" s="68"/>
      <c r="H1851" s="69"/>
      <c r="I1851" s="70"/>
    </row>
    <row r="1852" spans="1:9" s="1" customFormat="1" ht="15" customHeight="1">
      <c r="A1852" s="83" t="s">
        <v>3443</v>
      </c>
      <c r="B1852" s="63"/>
      <c r="C1852" s="76"/>
      <c r="D1852" s="84" t="s">
        <v>1678</v>
      </c>
      <c r="E1852" s="66" t="s">
        <v>1524</v>
      </c>
      <c r="F1852" s="67">
        <v>10017439</v>
      </c>
      <c r="G1852" s="68"/>
      <c r="H1852" s="69"/>
      <c r="I1852" s="70"/>
    </row>
    <row r="1853" spans="1:9" s="1" customFormat="1" ht="15" customHeight="1">
      <c r="A1853" s="83" t="s">
        <v>3443</v>
      </c>
      <c r="B1853" s="63"/>
      <c r="C1853" s="76"/>
      <c r="D1853" s="84" t="s">
        <v>1679</v>
      </c>
      <c r="E1853" s="66" t="s">
        <v>3359</v>
      </c>
      <c r="F1853" s="67">
        <v>10002762</v>
      </c>
      <c r="G1853" s="68"/>
      <c r="H1853" s="69"/>
      <c r="I1853" s="70"/>
    </row>
    <row r="1854" spans="1:9" s="1" customFormat="1" ht="15" customHeight="1">
      <c r="A1854" s="83" t="s">
        <v>3443</v>
      </c>
      <c r="B1854" s="63"/>
      <c r="C1854" s="76"/>
      <c r="D1854" s="84" t="s">
        <v>1680</v>
      </c>
      <c r="E1854" s="66" t="s">
        <v>3344</v>
      </c>
      <c r="F1854" s="67">
        <v>10011663</v>
      </c>
      <c r="G1854" s="68"/>
      <c r="H1854" s="69"/>
      <c r="I1854" s="70"/>
    </row>
    <row r="1855" spans="1:9" s="1" customFormat="1" ht="15" customHeight="1">
      <c r="A1855" s="83" t="s">
        <v>3443</v>
      </c>
      <c r="B1855" s="63"/>
      <c r="C1855" s="76"/>
      <c r="D1855" s="84" t="s">
        <v>1681</v>
      </c>
      <c r="E1855" s="66" t="s">
        <v>3344</v>
      </c>
      <c r="F1855" s="67">
        <v>10017394</v>
      </c>
      <c r="G1855" s="68"/>
      <c r="H1855" s="69"/>
      <c r="I1855" s="70"/>
    </row>
    <row r="1856" spans="1:9" s="1" customFormat="1" ht="15" customHeight="1">
      <c r="A1856" s="83" t="s">
        <v>3443</v>
      </c>
      <c r="B1856" s="63"/>
      <c r="C1856" s="76"/>
      <c r="D1856" s="84" t="s">
        <v>1682</v>
      </c>
      <c r="E1856" s="66" t="s">
        <v>3344</v>
      </c>
      <c r="F1856" s="67">
        <v>10016415</v>
      </c>
      <c r="G1856" s="68"/>
      <c r="H1856" s="69"/>
      <c r="I1856" s="70"/>
    </row>
    <row r="1857" spans="1:9" s="1" customFormat="1" ht="15" customHeight="1">
      <c r="A1857" s="83" t="s">
        <v>3443</v>
      </c>
      <c r="B1857" s="63"/>
      <c r="C1857" s="76"/>
      <c r="D1857" s="84" t="s">
        <v>1683</v>
      </c>
      <c r="E1857" s="66" t="s">
        <v>3344</v>
      </c>
      <c r="F1857" s="67">
        <v>10016976</v>
      </c>
      <c r="G1857" s="68"/>
      <c r="H1857" s="69"/>
      <c r="I1857" s="70"/>
    </row>
    <row r="1858" spans="1:9" s="1" customFormat="1" ht="15" customHeight="1">
      <c r="A1858" s="83" t="s">
        <v>3443</v>
      </c>
      <c r="B1858" s="63"/>
      <c r="C1858" s="76"/>
      <c r="D1858" s="84" t="s">
        <v>1684</v>
      </c>
      <c r="E1858" s="66" t="s">
        <v>3356</v>
      </c>
      <c r="F1858" s="67">
        <v>10017441</v>
      </c>
      <c r="G1858" s="68"/>
      <c r="H1858" s="69"/>
      <c r="I1858" s="70"/>
    </row>
    <row r="1859" spans="1:9" s="1" customFormat="1" ht="15" customHeight="1">
      <c r="A1859" s="83" t="s">
        <v>3443</v>
      </c>
      <c r="B1859" s="63"/>
      <c r="C1859" s="76"/>
      <c r="D1859" s="84" t="s">
        <v>1685</v>
      </c>
      <c r="E1859" s="66" t="s">
        <v>3344</v>
      </c>
      <c r="F1859" s="67">
        <v>10013200</v>
      </c>
      <c r="G1859" s="68"/>
      <c r="H1859" s="69"/>
      <c r="I1859" s="70"/>
    </row>
    <row r="1860" spans="1:9" s="1" customFormat="1" ht="15" customHeight="1">
      <c r="A1860" s="83" t="s">
        <v>3443</v>
      </c>
      <c r="B1860" s="63"/>
      <c r="C1860" s="76"/>
      <c r="D1860" s="84" t="s">
        <v>1686</v>
      </c>
      <c r="E1860" s="66" t="s">
        <v>3364</v>
      </c>
      <c r="F1860" s="67">
        <v>10017338</v>
      </c>
      <c r="G1860" s="68"/>
      <c r="H1860" s="69"/>
      <c r="I1860" s="70"/>
    </row>
    <row r="1861" spans="1:9" s="1" customFormat="1" ht="15" customHeight="1">
      <c r="A1861" s="83" t="s">
        <v>3443</v>
      </c>
      <c r="B1861" s="63"/>
      <c r="C1861" s="76"/>
      <c r="D1861" s="84" t="s">
        <v>1687</v>
      </c>
      <c r="E1861" s="66" t="s">
        <v>3356</v>
      </c>
      <c r="F1861" s="67">
        <v>10011798</v>
      </c>
      <c r="G1861" s="68"/>
      <c r="H1861" s="69"/>
      <c r="I1861" s="70"/>
    </row>
    <row r="1862" spans="1:9" s="1" customFormat="1" ht="15" customHeight="1">
      <c r="A1862" s="83" t="s">
        <v>3443</v>
      </c>
      <c r="B1862" s="63"/>
      <c r="C1862" s="76"/>
      <c r="D1862" s="84" t="s">
        <v>1688</v>
      </c>
      <c r="E1862" s="66" t="s">
        <v>3405</v>
      </c>
      <c r="F1862" s="67">
        <v>10011204</v>
      </c>
      <c r="G1862" s="68"/>
      <c r="H1862" s="69"/>
      <c r="I1862" s="70"/>
    </row>
    <row r="1863" spans="1:9" s="1" customFormat="1" ht="15" customHeight="1">
      <c r="A1863" s="83" t="s">
        <v>3443</v>
      </c>
      <c r="B1863" s="74"/>
      <c r="C1863" s="99" t="s">
        <v>3435</v>
      </c>
      <c r="D1863" s="84" t="s">
        <v>1689</v>
      </c>
      <c r="E1863" s="66" t="s">
        <v>3364</v>
      </c>
      <c r="F1863" s="67">
        <v>10003633</v>
      </c>
      <c r="G1863" s="68"/>
      <c r="H1863" s="69"/>
      <c r="I1863" s="70"/>
    </row>
    <row r="1864" spans="1:9" s="1" customFormat="1" ht="15" customHeight="1">
      <c r="A1864" s="83" t="s">
        <v>3443</v>
      </c>
      <c r="B1864" s="74"/>
      <c r="C1864" s="99" t="s">
        <v>3435</v>
      </c>
      <c r="D1864" s="84" t="s">
        <v>1690</v>
      </c>
      <c r="E1864" s="66" t="s">
        <v>3364</v>
      </c>
      <c r="F1864" s="67">
        <v>10003634</v>
      </c>
      <c r="G1864" s="68"/>
      <c r="H1864" s="69"/>
      <c r="I1864" s="70"/>
    </row>
    <row r="1865" spans="1:9" s="1" customFormat="1" ht="15" customHeight="1">
      <c r="A1865" s="83" t="s">
        <v>3443</v>
      </c>
      <c r="B1865" s="74"/>
      <c r="C1865" s="99" t="s">
        <v>3435</v>
      </c>
      <c r="D1865" s="84" t="s">
        <v>1691</v>
      </c>
      <c r="E1865" s="66" t="s">
        <v>3364</v>
      </c>
      <c r="F1865" s="67">
        <v>10003635</v>
      </c>
      <c r="G1865" s="68"/>
      <c r="H1865" s="69"/>
      <c r="I1865" s="70"/>
    </row>
    <row r="1866" spans="1:9" s="1" customFormat="1" ht="15" customHeight="1">
      <c r="A1866" s="83" t="s">
        <v>3443</v>
      </c>
      <c r="B1866" s="63"/>
      <c r="C1866" s="76"/>
      <c r="D1866" s="84" t="s">
        <v>1692</v>
      </c>
      <c r="E1866" s="66" t="s">
        <v>3364</v>
      </c>
      <c r="F1866" s="67">
        <v>10003636</v>
      </c>
      <c r="G1866" s="68"/>
      <c r="H1866" s="69"/>
      <c r="I1866" s="70"/>
    </row>
    <row r="1867" spans="1:9" s="1" customFormat="1" ht="15" customHeight="1">
      <c r="A1867" s="83" t="s">
        <v>3443</v>
      </c>
      <c r="B1867" s="63"/>
      <c r="C1867" s="76"/>
      <c r="D1867" s="84" t="s">
        <v>1693</v>
      </c>
      <c r="E1867" s="66" t="s">
        <v>3364</v>
      </c>
      <c r="F1867" s="67">
        <v>10003637</v>
      </c>
      <c r="G1867" s="68"/>
      <c r="H1867" s="69"/>
      <c r="I1867" s="70"/>
    </row>
    <row r="1868" spans="1:9" s="1" customFormat="1" ht="15" customHeight="1">
      <c r="A1868" s="83" t="s">
        <v>3443</v>
      </c>
      <c r="B1868" s="63"/>
      <c r="C1868" s="76"/>
      <c r="D1868" s="84" t="s">
        <v>1694</v>
      </c>
      <c r="E1868" s="66" t="s">
        <v>3364</v>
      </c>
      <c r="F1868" s="67">
        <v>10003638</v>
      </c>
      <c r="G1868" s="68"/>
      <c r="H1868" s="69"/>
      <c r="I1868" s="70"/>
    </row>
    <row r="1869" spans="1:9" s="1" customFormat="1" ht="15" customHeight="1">
      <c r="A1869" s="83" t="s">
        <v>3443</v>
      </c>
      <c r="B1869" s="63"/>
      <c r="C1869" s="76"/>
      <c r="D1869" s="84" t="s">
        <v>1695</v>
      </c>
      <c r="E1869" s="66" t="s">
        <v>3364</v>
      </c>
      <c r="F1869" s="67">
        <v>10003639</v>
      </c>
      <c r="G1869" s="68"/>
      <c r="H1869" s="69"/>
      <c r="I1869" s="70"/>
    </row>
    <row r="1870" spans="1:9" s="1" customFormat="1" ht="15" customHeight="1">
      <c r="A1870" s="83" t="s">
        <v>3443</v>
      </c>
      <c r="B1870" s="74"/>
      <c r="C1870" s="99" t="s">
        <v>3435</v>
      </c>
      <c r="D1870" s="84" t="s">
        <v>1696</v>
      </c>
      <c r="E1870" s="66" t="s">
        <v>3364</v>
      </c>
      <c r="F1870" s="67">
        <v>10003640</v>
      </c>
      <c r="G1870" s="68"/>
      <c r="H1870" s="69"/>
      <c r="I1870" s="70"/>
    </row>
    <row r="1871" spans="1:9" s="1" customFormat="1" ht="15" customHeight="1">
      <c r="A1871" s="83" t="s">
        <v>3443</v>
      </c>
      <c r="B1871" s="74"/>
      <c r="C1871" s="99" t="s">
        <v>3435</v>
      </c>
      <c r="D1871" s="84" t="s">
        <v>1697</v>
      </c>
      <c r="E1871" s="66" t="s">
        <v>3364</v>
      </c>
      <c r="F1871" s="67">
        <v>10003641</v>
      </c>
      <c r="G1871" s="68"/>
      <c r="H1871" s="69"/>
      <c r="I1871" s="70"/>
    </row>
    <row r="1872" spans="1:9" s="1" customFormat="1" ht="15" customHeight="1">
      <c r="A1872" s="83" t="s">
        <v>3443</v>
      </c>
      <c r="B1872" s="63"/>
      <c r="C1872" s="76"/>
      <c r="D1872" s="84" t="s">
        <v>1698</v>
      </c>
      <c r="E1872" s="66" t="s">
        <v>3364</v>
      </c>
      <c r="F1872" s="67">
        <v>10003642</v>
      </c>
      <c r="G1872" s="68"/>
      <c r="H1872" s="69"/>
      <c r="I1872" s="70"/>
    </row>
    <row r="1873" spans="1:9" s="1" customFormat="1" ht="15" customHeight="1">
      <c r="A1873" s="83" t="s">
        <v>3443</v>
      </c>
      <c r="B1873" s="63"/>
      <c r="C1873" s="76"/>
      <c r="D1873" s="84" t="s">
        <v>1699</v>
      </c>
      <c r="E1873" s="66" t="s">
        <v>3364</v>
      </c>
      <c r="F1873" s="67">
        <v>10003643</v>
      </c>
      <c r="G1873" s="68"/>
      <c r="H1873" s="69"/>
      <c r="I1873" s="70"/>
    </row>
    <row r="1874" spans="1:9" s="1" customFormat="1" ht="15" customHeight="1">
      <c r="A1874" s="83" t="s">
        <v>3443</v>
      </c>
      <c r="B1874" s="63"/>
      <c r="C1874" s="76"/>
      <c r="D1874" s="84" t="s">
        <v>1700</v>
      </c>
      <c r="E1874" s="66" t="s">
        <v>3405</v>
      </c>
      <c r="F1874" s="67">
        <v>10005763</v>
      </c>
      <c r="G1874" s="68"/>
      <c r="H1874" s="69"/>
      <c r="I1874" s="70"/>
    </row>
    <row r="1875" spans="1:9" s="1" customFormat="1" ht="15" customHeight="1">
      <c r="A1875" s="83" t="s">
        <v>3443</v>
      </c>
      <c r="B1875" s="74"/>
      <c r="C1875" s="99" t="s">
        <v>3435</v>
      </c>
      <c r="D1875" s="84" t="s">
        <v>1701</v>
      </c>
      <c r="E1875" s="66" t="s">
        <v>3389</v>
      </c>
      <c r="F1875" s="67">
        <v>10017329</v>
      </c>
      <c r="G1875" s="68"/>
      <c r="H1875" s="69"/>
      <c r="I1875" s="70"/>
    </row>
    <row r="1876" spans="1:9" s="1" customFormat="1" ht="15" customHeight="1">
      <c r="A1876" s="83" t="s">
        <v>3443</v>
      </c>
      <c r="B1876" s="74"/>
      <c r="C1876" s="99" t="s">
        <v>3435</v>
      </c>
      <c r="D1876" s="84" t="s">
        <v>1702</v>
      </c>
      <c r="E1876" s="66" t="s">
        <v>3389</v>
      </c>
      <c r="F1876" s="67">
        <v>10017330</v>
      </c>
      <c r="G1876" s="68"/>
      <c r="H1876" s="69"/>
      <c r="I1876" s="70"/>
    </row>
    <row r="1877" spans="1:9" s="1" customFormat="1" ht="15" customHeight="1">
      <c r="A1877" s="83" t="s">
        <v>3443</v>
      </c>
      <c r="B1877" s="74"/>
      <c r="C1877" s="99" t="s">
        <v>3435</v>
      </c>
      <c r="D1877" s="84" t="s">
        <v>1703</v>
      </c>
      <c r="E1877" s="66" t="s">
        <v>3389</v>
      </c>
      <c r="F1877" s="67">
        <v>10017331</v>
      </c>
      <c r="G1877" s="68"/>
      <c r="H1877" s="69"/>
      <c r="I1877" s="70"/>
    </row>
    <row r="1878" spans="1:9" s="1" customFormat="1" ht="15" customHeight="1">
      <c r="A1878" s="83" t="s">
        <v>3443</v>
      </c>
      <c r="B1878" s="74"/>
      <c r="C1878" s="99" t="s">
        <v>3435</v>
      </c>
      <c r="D1878" s="84" t="s">
        <v>1704</v>
      </c>
      <c r="E1878" s="66" t="s">
        <v>3389</v>
      </c>
      <c r="F1878" s="67">
        <v>10017332</v>
      </c>
      <c r="G1878" s="68"/>
      <c r="H1878" s="69"/>
      <c r="I1878" s="70"/>
    </row>
    <row r="1879" spans="1:9" s="1" customFormat="1" ht="15" customHeight="1">
      <c r="A1879" s="83" t="s">
        <v>3443</v>
      </c>
      <c r="B1879" s="63"/>
      <c r="C1879" s="76"/>
      <c r="D1879" s="84" t="s">
        <v>1705</v>
      </c>
      <c r="E1879" s="66" t="s">
        <v>3389</v>
      </c>
      <c r="F1879" s="67">
        <v>10003654</v>
      </c>
      <c r="G1879" s="68"/>
      <c r="H1879" s="69"/>
      <c r="I1879" s="70"/>
    </row>
    <row r="1880" spans="1:9" s="1" customFormat="1" ht="15" customHeight="1">
      <c r="A1880" s="83" t="s">
        <v>3443</v>
      </c>
      <c r="B1880" s="63"/>
      <c r="C1880" s="76"/>
      <c r="D1880" s="84" t="s">
        <v>1706</v>
      </c>
      <c r="E1880" s="66" t="s">
        <v>3389</v>
      </c>
      <c r="F1880" s="67">
        <v>10005572</v>
      </c>
      <c r="G1880" s="68"/>
      <c r="H1880" s="69"/>
      <c r="I1880" s="70"/>
    </row>
    <row r="1881" spans="1:9" s="1" customFormat="1" ht="15" customHeight="1">
      <c r="A1881" s="83" t="s">
        <v>3443</v>
      </c>
      <c r="B1881" s="63"/>
      <c r="C1881" s="76"/>
      <c r="D1881" s="84" t="s">
        <v>1707</v>
      </c>
      <c r="E1881" s="66" t="s">
        <v>3389</v>
      </c>
      <c r="F1881" s="67">
        <v>10008389</v>
      </c>
      <c r="G1881" s="68"/>
      <c r="H1881" s="69"/>
      <c r="I1881" s="70"/>
    </row>
    <row r="1882" spans="1:9" s="1" customFormat="1" ht="15" customHeight="1">
      <c r="A1882" s="83" t="s">
        <v>3443</v>
      </c>
      <c r="B1882" s="74"/>
      <c r="C1882" s="99" t="s">
        <v>3435</v>
      </c>
      <c r="D1882" s="84" t="s">
        <v>1708</v>
      </c>
      <c r="E1882" s="66" t="s">
        <v>3364</v>
      </c>
      <c r="F1882" s="67">
        <v>10017105</v>
      </c>
      <c r="G1882" s="68"/>
      <c r="H1882" s="69"/>
      <c r="I1882" s="70"/>
    </row>
    <row r="1883" spans="1:9" s="1" customFormat="1" ht="15" customHeight="1">
      <c r="A1883" s="83" t="s">
        <v>3443</v>
      </c>
      <c r="B1883" s="74"/>
      <c r="C1883" s="99" t="s">
        <v>3435</v>
      </c>
      <c r="D1883" s="84" t="s">
        <v>1709</v>
      </c>
      <c r="E1883" s="66" t="s">
        <v>3364</v>
      </c>
      <c r="F1883" s="67">
        <v>10017106</v>
      </c>
      <c r="G1883" s="68"/>
      <c r="H1883" s="69"/>
      <c r="I1883" s="70"/>
    </row>
    <row r="1884" spans="1:9" s="1" customFormat="1" ht="15" customHeight="1">
      <c r="A1884" s="83" t="s">
        <v>3443</v>
      </c>
      <c r="B1884" s="63"/>
      <c r="C1884" s="76"/>
      <c r="D1884" s="84" t="s">
        <v>1710</v>
      </c>
      <c r="E1884" s="66" t="s">
        <v>3364</v>
      </c>
      <c r="F1884" s="67">
        <v>10016957</v>
      </c>
      <c r="G1884" s="68"/>
      <c r="H1884" s="69"/>
      <c r="I1884" s="70"/>
    </row>
    <row r="1885" spans="1:9" s="1" customFormat="1" ht="15" customHeight="1">
      <c r="A1885" s="83" t="s">
        <v>3443</v>
      </c>
      <c r="B1885" s="63"/>
      <c r="C1885" s="76"/>
      <c r="D1885" s="84" t="s">
        <v>1711</v>
      </c>
      <c r="E1885" s="66" t="s">
        <v>3356</v>
      </c>
      <c r="F1885" s="67">
        <v>10016356</v>
      </c>
      <c r="G1885" s="68"/>
      <c r="H1885" s="69"/>
      <c r="I1885" s="70"/>
    </row>
    <row r="1886" spans="1:9" s="1" customFormat="1" ht="15" customHeight="1">
      <c r="A1886" s="83" t="s">
        <v>3443</v>
      </c>
      <c r="B1886" s="63"/>
      <c r="C1886" s="76"/>
      <c r="D1886" s="84" t="s">
        <v>1348</v>
      </c>
      <c r="E1886" s="66" t="s">
        <v>3364</v>
      </c>
      <c r="F1886" s="67">
        <v>10005990</v>
      </c>
      <c r="G1886" s="68"/>
      <c r="H1886" s="69"/>
      <c r="I1886" s="70"/>
    </row>
    <row r="1887" spans="1:9" s="1" customFormat="1" ht="15" customHeight="1">
      <c r="A1887" s="83" t="s">
        <v>3443</v>
      </c>
      <c r="B1887" s="63"/>
      <c r="C1887" s="76"/>
      <c r="D1887" s="84" t="s">
        <v>1349</v>
      </c>
      <c r="E1887" s="66" t="s">
        <v>3405</v>
      </c>
      <c r="F1887" s="67">
        <v>10016511</v>
      </c>
      <c r="G1887" s="68"/>
      <c r="H1887" s="69"/>
      <c r="I1887" s="70"/>
    </row>
    <row r="1888" spans="1:9" s="1" customFormat="1" ht="15" customHeight="1">
      <c r="A1888" s="83" t="s">
        <v>3443</v>
      </c>
      <c r="B1888" s="63"/>
      <c r="C1888" s="76"/>
      <c r="D1888" s="84" t="s">
        <v>1350</v>
      </c>
      <c r="E1888" s="66" t="s">
        <v>3389</v>
      </c>
      <c r="F1888" s="67">
        <v>10008414</v>
      </c>
      <c r="G1888" s="68"/>
      <c r="H1888" s="69"/>
      <c r="I1888" s="70"/>
    </row>
    <row r="1889" spans="1:9" s="1" customFormat="1" ht="15" customHeight="1">
      <c r="A1889" s="83" t="s">
        <v>3443</v>
      </c>
      <c r="B1889" s="63"/>
      <c r="C1889" s="76"/>
      <c r="D1889" s="84" t="s">
        <v>1351</v>
      </c>
      <c r="E1889" s="66" t="s">
        <v>3389</v>
      </c>
      <c r="F1889" s="67">
        <v>10002789</v>
      </c>
      <c r="G1889" s="68"/>
      <c r="H1889" s="69"/>
      <c r="I1889" s="70"/>
    </row>
    <row r="1890" spans="1:9" s="1" customFormat="1" ht="15" customHeight="1">
      <c r="A1890" s="83" t="s">
        <v>3443</v>
      </c>
      <c r="B1890" s="74"/>
      <c r="C1890" s="99" t="s">
        <v>3435</v>
      </c>
      <c r="D1890" s="84" t="s">
        <v>1352</v>
      </c>
      <c r="E1890" s="66" t="s">
        <v>3389</v>
      </c>
      <c r="F1890" s="67">
        <v>10017869</v>
      </c>
      <c r="G1890" s="68"/>
      <c r="H1890" s="69"/>
      <c r="I1890" s="70"/>
    </row>
    <row r="1891" spans="1:9" s="1" customFormat="1" ht="15" customHeight="1">
      <c r="A1891" s="83" t="s">
        <v>3443</v>
      </c>
      <c r="B1891" s="74"/>
      <c r="C1891" s="99" t="s">
        <v>3435</v>
      </c>
      <c r="D1891" s="84" t="s">
        <v>1353</v>
      </c>
      <c r="E1891" s="66" t="s">
        <v>3389</v>
      </c>
      <c r="F1891" s="67">
        <v>10017868</v>
      </c>
      <c r="G1891" s="68"/>
      <c r="H1891" s="69"/>
      <c r="I1891" s="70"/>
    </row>
    <row r="1892" spans="1:9" s="1" customFormat="1" ht="15" customHeight="1">
      <c r="A1892" s="83" t="s">
        <v>3443</v>
      </c>
      <c r="B1892" s="63"/>
      <c r="C1892" s="76"/>
      <c r="D1892" s="84" t="s">
        <v>1354</v>
      </c>
      <c r="E1892" s="66" t="s">
        <v>3364</v>
      </c>
      <c r="F1892" s="67">
        <v>10018063</v>
      </c>
      <c r="G1892" s="68"/>
      <c r="H1892" s="69"/>
      <c r="I1892" s="70"/>
    </row>
    <row r="1893" spans="1:9" s="1" customFormat="1" ht="15" customHeight="1">
      <c r="A1893" s="83" t="s">
        <v>3443</v>
      </c>
      <c r="B1893" s="63"/>
      <c r="C1893" s="76"/>
      <c r="D1893" s="84" t="s">
        <v>1355</v>
      </c>
      <c r="E1893" s="66" t="s">
        <v>3405</v>
      </c>
      <c r="F1893" s="67">
        <v>10013627</v>
      </c>
      <c r="G1893" s="68"/>
      <c r="H1893" s="69"/>
      <c r="I1893" s="70"/>
    </row>
    <row r="1894" spans="1:9" s="1" customFormat="1" ht="15" customHeight="1">
      <c r="A1894" s="83" t="s">
        <v>3443</v>
      </c>
      <c r="B1894" s="63"/>
      <c r="C1894" s="76"/>
      <c r="D1894" s="84" t="s">
        <v>1356</v>
      </c>
      <c r="E1894" s="66" t="s">
        <v>1524</v>
      </c>
      <c r="F1894" s="67">
        <v>10017136</v>
      </c>
      <c r="G1894" s="68"/>
      <c r="H1894" s="69"/>
      <c r="I1894" s="70"/>
    </row>
    <row r="1895" spans="1:9" s="1" customFormat="1" ht="15" customHeight="1">
      <c r="A1895" s="83" t="s">
        <v>3443</v>
      </c>
      <c r="B1895" s="63"/>
      <c r="C1895" s="76"/>
      <c r="D1895" s="84" t="s">
        <v>1357</v>
      </c>
      <c r="E1895" s="66" t="s">
        <v>3364</v>
      </c>
      <c r="F1895" s="67">
        <v>10011594</v>
      </c>
      <c r="G1895" s="68"/>
      <c r="H1895" s="69"/>
      <c r="I1895" s="70"/>
    </row>
    <row r="1896" spans="1:9" s="1" customFormat="1" ht="15" customHeight="1">
      <c r="A1896" s="83" t="s">
        <v>3443</v>
      </c>
      <c r="B1896" s="63"/>
      <c r="C1896" s="76"/>
      <c r="D1896" s="84" t="s">
        <v>1358</v>
      </c>
      <c r="E1896" s="66" t="s">
        <v>3344</v>
      </c>
      <c r="F1896" s="67">
        <v>10015079</v>
      </c>
      <c r="G1896" s="68"/>
      <c r="H1896" s="69"/>
      <c r="I1896" s="70"/>
    </row>
    <row r="1897" spans="1:9" s="1" customFormat="1" ht="15" customHeight="1">
      <c r="A1897" s="83" t="s">
        <v>3443</v>
      </c>
      <c r="B1897" s="63"/>
      <c r="C1897" s="76"/>
      <c r="D1897" s="84" t="s">
        <v>1359</v>
      </c>
      <c r="E1897" s="66" t="s">
        <v>3344</v>
      </c>
      <c r="F1897" s="67">
        <v>10017509</v>
      </c>
      <c r="G1897" s="68"/>
      <c r="H1897" s="69"/>
      <c r="I1897" s="70"/>
    </row>
    <row r="1898" spans="1:9" s="1" customFormat="1" ht="15" customHeight="1">
      <c r="A1898" s="83" t="s">
        <v>3443</v>
      </c>
      <c r="B1898" s="63"/>
      <c r="C1898" s="76"/>
      <c r="D1898" s="84" t="s">
        <v>1360</v>
      </c>
      <c r="E1898" s="66" t="s">
        <v>3389</v>
      </c>
      <c r="F1898" s="67">
        <v>10016353</v>
      </c>
      <c r="G1898" s="68"/>
      <c r="H1898" s="69"/>
      <c r="I1898" s="70"/>
    </row>
    <row r="1899" spans="1:9" s="1" customFormat="1" ht="15" customHeight="1">
      <c r="A1899" s="83" t="s">
        <v>3443</v>
      </c>
      <c r="B1899" s="63"/>
      <c r="C1899" s="76"/>
      <c r="D1899" s="84" t="s">
        <v>1361</v>
      </c>
      <c r="E1899" s="66" t="s">
        <v>3344</v>
      </c>
      <c r="F1899" s="67">
        <v>10017992</v>
      </c>
      <c r="G1899" s="68"/>
      <c r="H1899" s="69"/>
      <c r="I1899" s="70"/>
    </row>
    <row r="1900" spans="1:9" s="1" customFormat="1" ht="15" customHeight="1">
      <c r="A1900" s="83" t="s">
        <v>3443</v>
      </c>
      <c r="B1900" s="63"/>
      <c r="C1900" s="76"/>
      <c r="D1900" s="84" t="s">
        <v>1362</v>
      </c>
      <c r="E1900" s="66" t="s">
        <v>1549</v>
      </c>
      <c r="F1900" s="67">
        <v>10015316</v>
      </c>
      <c r="G1900" s="68"/>
      <c r="H1900" s="69"/>
      <c r="I1900" s="70"/>
    </row>
    <row r="1901" spans="1:9" s="1" customFormat="1" ht="15" customHeight="1">
      <c r="A1901" s="86" t="s">
        <v>3256</v>
      </c>
      <c r="B1901" s="74"/>
      <c r="C1901" s="99" t="s">
        <v>3435</v>
      </c>
      <c r="D1901" s="84" t="s">
        <v>1363</v>
      </c>
      <c r="E1901" s="66" t="s">
        <v>3352</v>
      </c>
      <c r="F1901" s="67">
        <v>10014974</v>
      </c>
      <c r="G1901" s="68"/>
      <c r="H1901" s="69"/>
      <c r="I1901" s="70"/>
    </row>
    <row r="1902" spans="1:9" s="1" customFormat="1" ht="15" customHeight="1">
      <c r="A1902" s="86" t="s">
        <v>3256</v>
      </c>
      <c r="B1902" s="74"/>
      <c r="C1902" s="99" t="s">
        <v>3435</v>
      </c>
      <c r="D1902" s="84" t="s">
        <v>1364</v>
      </c>
      <c r="E1902" s="66" t="s">
        <v>3352</v>
      </c>
      <c r="F1902" s="67">
        <v>10014975</v>
      </c>
      <c r="G1902" s="68"/>
      <c r="H1902" s="69"/>
      <c r="I1902" s="70"/>
    </row>
    <row r="1903" spans="1:9" s="1" customFormat="1" ht="15" customHeight="1">
      <c r="A1903" s="83" t="s">
        <v>3443</v>
      </c>
      <c r="B1903" s="63"/>
      <c r="C1903" s="76"/>
      <c r="D1903" s="92" t="s">
        <v>1365</v>
      </c>
      <c r="E1903" s="66" t="s">
        <v>1528</v>
      </c>
      <c r="F1903" s="67">
        <v>10018102</v>
      </c>
      <c r="G1903" s="68"/>
      <c r="H1903" s="69"/>
      <c r="I1903" s="70"/>
    </row>
    <row r="1904" spans="1:9" s="1" customFormat="1" ht="15" customHeight="1">
      <c r="A1904" s="83" t="s">
        <v>3443</v>
      </c>
      <c r="B1904" s="63"/>
      <c r="C1904" s="76"/>
      <c r="D1904" s="92" t="s">
        <v>1366</v>
      </c>
      <c r="E1904" s="66" t="s">
        <v>3352</v>
      </c>
      <c r="F1904" s="67">
        <v>10017837</v>
      </c>
      <c r="G1904" s="68"/>
      <c r="H1904" s="69"/>
      <c r="I1904" s="70"/>
    </row>
    <row r="1905" spans="1:9" s="1" customFormat="1" ht="15" customHeight="1">
      <c r="A1905" s="83" t="s">
        <v>3443</v>
      </c>
      <c r="B1905" s="63"/>
      <c r="C1905" s="76"/>
      <c r="D1905" s="84" t="s">
        <v>1367</v>
      </c>
      <c r="E1905" s="66" t="s">
        <v>1524</v>
      </c>
      <c r="F1905" s="67">
        <v>10018433</v>
      </c>
      <c r="G1905" s="68"/>
      <c r="H1905" s="69"/>
      <c r="I1905" s="70"/>
    </row>
    <row r="1906" spans="1:9" s="1" customFormat="1" ht="15" customHeight="1">
      <c r="A1906" s="83" t="s">
        <v>3443</v>
      </c>
      <c r="B1906" s="63"/>
      <c r="C1906" s="76"/>
      <c r="D1906" s="84" t="s">
        <v>1368</v>
      </c>
      <c r="E1906" s="66" t="s">
        <v>3359</v>
      </c>
      <c r="F1906" s="67">
        <v>10015640</v>
      </c>
      <c r="G1906" s="68"/>
      <c r="H1906" s="69"/>
      <c r="I1906" s="70"/>
    </row>
    <row r="1907" spans="1:9" s="1" customFormat="1" ht="15" customHeight="1">
      <c r="A1907" s="83" t="s">
        <v>3443</v>
      </c>
      <c r="B1907" s="63"/>
      <c r="C1907" s="76"/>
      <c r="D1907" s="84" t="s">
        <v>1369</v>
      </c>
      <c r="E1907" s="66" t="s">
        <v>3352</v>
      </c>
      <c r="F1907" s="67">
        <v>10016842</v>
      </c>
      <c r="G1907" s="68"/>
      <c r="H1907" s="69"/>
      <c r="I1907" s="70"/>
    </row>
    <row r="1908" spans="1:9" s="1" customFormat="1" ht="15" customHeight="1">
      <c r="A1908" s="83" t="s">
        <v>3443</v>
      </c>
      <c r="B1908" s="63"/>
      <c r="C1908" s="76"/>
      <c r="D1908" s="84" t="s">
        <v>1370</v>
      </c>
      <c r="E1908" s="66" t="s">
        <v>2796</v>
      </c>
      <c r="F1908" s="67">
        <v>10014815</v>
      </c>
      <c r="G1908" s="68"/>
      <c r="H1908" s="69"/>
      <c r="I1908" s="70"/>
    </row>
    <row r="1909" spans="1:9" s="1" customFormat="1" ht="15" customHeight="1">
      <c r="A1909" s="83" t="s">
        <v>3443</v>
      </c>
      <c r="B1909" s="63"/>
      <c r="C1909" s="76"/>
      <c r="D1909" s="84" t="s">
        <v>1371</v>
      </c>
      <c r="E1909" s="66" t="s">
        <v>3344</v>
      </c>
      <c r="F1909" s="67">
        <v>10002727</v>
      </c>
      <c r="G1909" s="68"/>
      <c r="H1909" s="69"/>
      <c r="I1909" s="70"/>
    </row>
    <row r="1910" spans="1:9" s="1" customFormat="1" ht="15" customHeight="1">
      <c r="A1910" s="83" t="s">
        <v>3443</v>
      </c>
      <c r="B1910" s="63"/>
      <c r="C1910" s="76"/>
      <c r="D1910" s="84" t="s">
        <v>1372</v>
      </c>
      <c r="E1910" s="66" t="s">
        <v>3344</v>
      </c>
      <c r="F1910" s="67">
        <v>10012333</v>
      </c>
      <c r="G1910" s="68"/>
      <c r="H1910" s="69"/>
      <c r="I1910" s="70"/>
    </row>
    <row r="1911" spans="1:9" s="1" customFormat="1" ht="15" customHeight="1">
      <c r="A1911" s="83" t="s">
        <v>3443</v>
      </c>
      <c r="B1911" s="63"/>
      <c r="C1911" s="76"/>
      <c r="D1911" s="84" t="s">
        <v>1373</v>
      </c>
      <c r="E1911" s="66" t="s">
        <v>3344</v>
      </c>
      <c r="F1911" s="67">
        <v>10017773</v>
      </c>
      <c r="G1911" s="68"/>
      <c r="H1911" s="69"/>
      <c r="I1911" s="70"/>
    </row>
    <row r="1912" spans="1:9" s="1" customFormat="1" ht="15" customHeight="1">
      <c r="A1912" s="83" t="s">
        <v>3443</v>
      </c>
      <c r="B1912" s="63"/>
      <c r="C1912" s="76"/>
      <c r="D1912" s="84" t="s">
        <v>1374</v>
      </c>
      <c r="E1912" s="66" t="s">
        <v>3359</v>
      </c>
      <c r="F1912" s="67">
        <v>10017422</v>
      </c>
      <c r="G1912" s="68"/>
      <c r="H1912" s="69"/>
      <c r="I1912" s="70"/>
    </row>
    <row r="1913" spans="1:9" s="1" customFormat="1" ht="15" customHeight="1">
      <c r="A1913" s="86" t="s">
        <v>3256</v>
      </c>
      <c r="B1913" s="63"/>
      <c r="C1913" s="76"/>
      <c r="D1913" s="84" t="s">
        <v>1375</v>
      </c>
      <c r="E1913" s="66" t="s">
        <v>3362</v>
      </c>
      <c r="F1913" s="67">
        <v>10003754</v>
      </c>
      <c r="G1913" s="68"/>
      <c r="H1913" s="69"/>
      <c r="I1913" s="70"/>
    </row>
    <row r="1914" spans="1:9" s="1" customFormat="1" ht="15" customHeight="1">
      <c r="A1914" s="83" t="s">
        <v>3443</v>
      </c>
      <c r="B1914" s="63"/>
      <c r="C1914" s="76"/>
      <c r="D1914" s="84" t="s">
        <v>1376</v>
      </c>
      <c r="E1914" s="66" t="s">
        <v>3359</v>
      </c>
      <c r="F1914" s="67">
        <v>10015901</v>
      </c>
      <c r="G1914" s="68"/>
      <c r="H1914" s="69"/>
      <c r="I1914" s="70"/>
    </row>
    <row r="1915" spans="1:9" s="1" customFormat="1" ht="15" customHeight="1">
      <c r="A1915" s="83" t="s">
        <v>3443</v>
      </c>
      <c r="B1915" s="63"/>
      <c r="C1915" s="76"/>
      <c r="D1915" s="84" t="s">
        <v>1377</v>
      </c>
      <c r="E1915" s="66" t="s">
        <v>1569</v>
      </c>
      <c r="F1915" s="67">
        <v>10018036</v>
      </c>
      <c r="G1915" s="68"/>
      <c r="H1915" s="69"/>
      <c r="I1915" s="70"/>
    </row>
    <row r="1916" spans="1:9" s="1" customFormat="1" ht="15" customHeight="1">
      <c r="A1916" s="83" t="s">
        <v>3443</v>
      </c>
      <c r="B1916" s="63"/>
      <c r="C1916" s="76"/>
      <c r="D1916" s="84" t="s">
        <v>1378</v>
      </c>
      <c r="E1916" s="66" t="s">
        <v>3405</v>
      </c>
      <c r="F1916" s="67">
        <v>10017520</v>
      </c>
      <c r="G1916" s="68"/>
      <c r="H1916" s="69"/>
      <c r="I1916" s="70"/>
    </row>
    <row r="1917" spans="1:9" s="1" customFormat="1" ht="15" customHeight="1">
      <c r="A1917" s="83" t="s">
        <v>3443</v>
      </c>
      <c r="B1917" s="63"/>
      <c r="C1917" s="76"/>
      <c r="D1917" s="84" t="s">
        <v>1379</v>
      </c>
      <c r="E1917" s="66" t="s">
        <v>3344</v>
      </c>
      <c r="F1917" s="67">
        <v>10018349</v>
      </c>
      <c r="G1917" s="68"/>
      <c r="H1917" s="69"/>
      <c r="I1917" s="70"/>
    </row>
    <row r="1918" spans="1:9" s="1" customFormat="1" ht="15" customHeight="1">
      <c r="A1918" s="83" t="s">
        <v>3443</v>
      </c>
      <c r="B1918" s="74"/>
      <c r="C1918" s="99" t="s">
        <v>3435</v>
      </c>
      <c r="D1918" s="84" t="s">
        <v>1380</v>
      </c>
      <c r="E1918" s="66" t="s">
        <v>1524</v>
      </c>
      <c r="F1918" s="67">
        <v>10017511</v>
      </c>
      <c r="G1918" s="68"/>
      <c r="H1918" s="69"/>
      <c r="I1918" s="70"/>
    </row>
    <row r="1919" spans="1:9" s="1" customFormat="1" ht="15" customHeight="1">
      <c r="A1919" s="83" t="s">
        <v>3443</v>
      </c>
      <c r="B1919" s="74"/>
      <c r="C1919" s="99" t="s">
        <v>3435</v>
      </c>
      <c r="D1919" s="84" t="s">
        <v>1381</v>
      </c>
      <c r="E1919" s="66" t="s">
        <v>1524</v>
      </c>
      <c r="F1919" s="67">
        <v>10017512</v>
      </c>
      <c r="G1919" s="68"/>
      <c r="H1919" s="69"/>
      <c r="I1919" s="70"/>
    </row>
    <row r="1920" spans="1:9" s="1" customFormat="1" ht="15" customHeight="1">
      <c r="A1920" s="83" t="s">
        <v>3443</v>
      </c>
      <c r="B1920" s="63"/>
      <c r="C1920" s="76"/>
      <c r="D1920" s="84" t="s">
        <v>1382</v>
      </c>
      <c r="E1920" s="66" t="s">
        <v>1528</v>
      </c>
      <c r="F1920" s="67">
        <v>10018037</v>
      </c>
      <c r="G1920" s="68"/>
      <c r="H1920" s="69"/>
      <c r="I1920" s="70"/>
    </row>
    <row r="1921" spans="1:9" s="1" customFormat="1" ht="15" customHeight="1">
      <c r="A1921" s="83" t="s">
        <v>3443</v>
      </c>
      <c r="B1921" s="63"/>
      <c r="C1921" s="76"/>
      <c r="D1921" s="84" t="s">
        <v>1383</v>
      </c>
      <c r="E1921" s="66" t="s">
        <v>3352</v>
      </c>
      <c r="F1921" s="67">
        <v>10017753</v>
      </c>
      <c r="G1921" s="68"/>
      <c r="H1921" s="69"/>
      <c r="I1921" s="70"/>
    </row>
    <row r="1922" spans="1:9" s="1" customFormat="1" ht="15" customHeight="1">
      <c r="A1922" s="83" t="s">
        <v>3443</v>
      </c>
      <c r="B1922" s="63"/>
      <c r="C1922" s="76"/>
      <c r="D1922" s="84" t="s">
        <v>1384</v>
      </c>
      <c r="E1922" s="66" t="s">
        <v>3364</v>
      </c>
      <c r="F1922" s="67">
        <v>10017667</v>
      </c>
      <c r="G1922" s="68"/>
      <c r="H1922" s="69"/>
      <c r="I1922" s="70"/>
    </row>
    <row r="1923" spans="1:9" s="1" customFormat="1" ht="15" customHeight="1">
      <c r="A1923" s="83" t="s">
        <v>3443</v>
      </c>
      <c r="B1923" s="63"/>
      <c r="C1923" s="76"/>
      <c r="D1923" s="84" t="s">
        <v>1385</v>
      </c>
      <c r="E1923" s="66" t="s">
        <v>3352</v>
      </c>
      <c r="F1923" s="67">
        <v>10002845</v>
      </c>
      <c r="G1923" s="68"/>
      <c r="H1923" s="69"/>
      <c r="I1923" s="70"/>
    </row>
    <row r="1924" spans="1:9" s="1" customFormat="1" ht="30.95" customHeight="1">
      <c r="A1924" s="100"/>
      <c r="B1924" s="101"/>
      <c r="C1924" s="101"/>
      <c r="D1924" s="102" t="s">
        <v>1386</v>
      </c>
      <c r="E1924" s="103"/>
      <c r="F1924" s="67">
        <v>10004606</v>
      </c>
      <c r="G1924" s="68"/>
      <c r="H1924" s="69"/>
      <c r="I1924" s="70"/>
    </row>
    <row r="1925" spans="1:9" s="1" customFormat="1" ht="15" customHeight="1">
      <c r="A1925" s="83" t="s">
        <v>3443</v>
      </c>
      <c r="B1925" s="63"/>
      <c r="C1925" s="77"/>
      <c r="D1925" s="84" t="s">
        <v>1387</v>
      </c>
      <c r="E1925" s="66" t="s">
        <v>3161</v>
      </c>
      <c r="F1925" s="67">
        <v>10009683</v>
      </c>
      <c r="G1925" s="68"/>
      <c r="H1925" s="69"/>
      <c r="I1925" s="70"/>
    </row>
    <row r="1926" spans="1:9" s="1" customFormat="1" ht="15" customHeight="1">
      <c r="A1926" s="83" t="s">
        <v>3443</v>
      </c>
      <c r="B1926" s="63"/>
      <c r="C1926" s="77"/>
      <c r="D1926" s="84" t="s">
        <v>1388</v>
      </c>
      <c r="E1926" s="66" t="s">
        <v>3161</v>
      </c>
      <c r="F1926" s="67">
        <v>10003185</v>
      </c>
      <c r="G1926" s="68"/>
      <c r="H1926" s="69"/>
      <c r="I1926" s="70"/>
    </row>
    <row r="1927" spans="1:9" s="1" customFormat="1" ht="15" customHeight="1">
      <c r="A1927" s="83" t="s">
        <v>3443</v>
      </c>
      <c r="B1927" s="63"/>
      <c r="C1927" s="77"/>
      <c r="D1927" s="84" t="s">
        <v>1389</v>
      </c>
      <c r="E1927" s="66" t="s">
        <v>3161</v>
      </c>
      <c r="F1927" s="67">
        <v>10014735</v>
      </c>
      <c r="G1927" s="68"/>
      <c r="H1927" s="69"/>
      <c r="I1927" s="70"/>
    </row>
    <row r="1928" spans="1:9" s="1" customFormat="1" ht="15" customHeight="1">
      <c r="A1928" s="83" t="s">
        <v>3443</v>
      </c>
      <c r="B1928" s="63"/>
      <c r="C1928" s="77"/>
      <c r="D1928" s="84" t="s">
        <v>1390</v>
      </c>
      <c r="E1928" s="66" t="s">
        <v>3161</v>
      </c>
      <c r="F1928" s="67">
        <v>10009084</v>
      </c>
      <c r="G1928" s="68"/>
      <c r="H1928" s="69"/>
      <c r="I1928" s="70"/>
    </row>
    <row r="1929" spans="1:9" s="1" customFormat="1" ht="15" customHeight="1">
      <c r="A1929" s="83" t="s">
        <v>3443</v>
      </c>
      <c r="B1929" s="63"/>
      <c r="C1929" s="77"/>
      <c r="D1929" s="84" t="s">
        <v>1391</v>
      </c>
      <c r="E1929" s="66" t="s">
        <v>3161</v>
      </c>
      <c r="F1929" s="67">
        <v>10009085</v>
      </c>
      <c r="G1929" s="68"/>
      <c r="H1929" s="69"/>
      <c r="I1929" s="70"/>
    </row>
    <row r="1930" spans="1:9" s="1" customFormat="1" ht="15" customHeight="1">
      <c r="A1930" s="83" t="s">
        <v>3443</v>
      </c>
      <c r="B1930" s="63"/>
      <c r="C1930" s="77"/>
      <c r="D1930" s="84" t="s">
        <v>1392</v>
      </c>
      <c r="E1930" s="66" t="s">
        <v>3161</v>
      </c>
      <c r="F1930" s="67">
        <v>10012192</v>
      </c>
      <c r="G1930" s="68"/>
      <c r="H1930" s="69"/>
      <c r="I1930" s="70"/>
    </row>
    <row r="1931" spans="1:9" s="1" customFormat="1" ht="15" customHeight="1">
      <c r="A1931" s="83" t="s">
        <v>3443</v>
      </c>
      <c r="B1931" s="63"/>
      <c r="C1931" s="77"/>
      <c r="D1931" s="84" t="s">
        <v>1393</v>
      </c>
      <c r="E1931" s="66" t="s">
        <v>3161</v>
      </c>
      <c r="F1931" s="67">
        <v>10015186</v>
      </c>
      <c r="G1931" s="68"/>
      <c r="H1931" s="69"/>
      <c r="I1931" s="70"/>
    </row>
    <row r="1932" spans="1:9" s="1" customFormat="1" ht="15" customHeight="1">
      <c r="A1932" s="83" t="s">
        <v>3443</v>
      </c>
      <c r="B1932" s="63"/>
      <c r="C1932" s="77"/>
      <c r="D1932" s="84" t="s">
        <v>1394</v>
      </c>
      <c r="E1932" s="66" t="s">
        <v>3161</v>
      </c>
      <c r="F1932" s="67">
        <v>10003181</v>
      </c>
      <c r="G1932" s="68"/>
      <c r="H1932" s="69"/>
      <c r="I1932" s="70"/>
    </row>
    <row r="1933" spans="1:9" s="1" customFormat="1" ht="15" customHeight="1">
      <c r="A1933" s="83" t="s">
        <v>3443</v>
      </c>
      <c r="B1933" s="63"/>
      <c r="C1933" s="77"/>
      <c r="D1933" s="84" t="s">
        <v>1395</v>
      </c>
      <c r="E1933" s="66" t="s">
        <v>3161</v>
      </c>
      <c r="F1933" s="67">
        <v>10003182</v>
      </c>
      <c r="G1933" s="68"/>
      <c r="H1933" s="69"/>
      <c r="I1933" s="70"/>
    </row>
    <row r="1934" spans="1:9" s="1" customFormat="1" ht="15" customHeight="1">
      <c r="A1934" s="83" t="s">
        <v>3443</v>
      </c>
      <c r="B1934" s="63"/>
      <c r="C1934" s="77"/>
      <c r="D1934" s="84" t="s">
        <v>1396</v>
      </c>
      <c r="E1934" s="66" t="s">
        <v>3161</v>
      </c>
      <c r="F1934" s="67">
        <v>10003183</v>
      </c>
      <c r="G1934" s="68"/>
      <c r="H1934" s="69"/>
      <c r="I1934" s="70"/>
    </row>
    <row r="1935" spans="1:9" s="1" customFormat="1" ht="15" customHeight="1">
      <c r="A1935" s="83" t="s">
        <v>3443</v>
      </c>
      <c r="B1935" s="63"/>
      <c r="C1935" s="77"/>
      <c r="D1935" s="84" t="s">
        <v>1397</v>
      </c>
      <c r="E1935" s="66" t="s">
        <v>3161</v>
      </c>
      <c r="F1935" s="67">
        <v>10017336</v>
      </c>
      <c r="G1935" s="68"/>
      <c r="H1935" s="69"/>
      <c r="I1935" s="70"/>
    </row>
    <row r="1936" spans="1:9" s="1" customFormat="1" ht="15" customHeight="1">
      <c r="A1936" s="83" t="s">
        <v>3443</v>
      </c>
      <c r="B1936" s="63"/>
      <c r="C1936" s="77"/>
      <c r="D1936" s="84" t="s">
        <v>1398</v>
      </c>
      <c r="E1936" s="66" t="s">
        <v>3161</v>
      </c>
      <c r="F1936" s="67">
        <v>10014021</v>
      </c>
      <c r="G1936" s="68"/>
      <c r="H1936" s="69"/>
      <c r="I1936" s="70"/>
    </row>
    <row r="1937" spans="1:9" s="1" customFormat="1" ht="15" customHeight="1">
      <c r="A1937" s="86" t="s">
        <v>3256</v>
      </c>
      <c r="B1937" s="63"/>
      <c r="C1937" s="77"/>
      <c r="D1937" s="84" t="s">
        <v>1399</v>
      </c>
      <c r="E1937" s="66" t="s">
        <v>3161</v>
      </c>
      <c r="F1937" s="67">
        <v>10014861</v>
      </c>
      <c r="G1937" s="68"/>
      <c r="H1937" s="69"/>
      <c r="I1937" s="70"/>
    </row>
    <row r="1938" spans="1:9" s="1" customFormat="1" ht="15" customHeight="1">
      <c r="A1938" s="83" t="s">
        <v>3443</v>
      </c>
      <c r="B1938" s="63"/>
      <c r="C1938" s="77"/>
      <c r="D1938" s="84" t="s">
        <v>1400</v>
      </c>
      <c r="E1938" s="66" t="s">
        <v>3161</v>
      </c>
      <c r="F1938" s="67">
        <v>10017908</v>
      </c>
      <c r="G1938" s="68"/>
      <c r="H1938" s="69"/>
      <c r="I1938" s="70"/>
    </row>
    <row r="1939" spans="1:9" s="1" customFormat="1" ht="15" customHeight="1">
      <c r="A1939" s="86" t="s">
        <v>3256</v>
      </c>
      <c r="B1939" s="63"/>
      <c r="C1939" s="77"/>
      <c r="D1939" s="84" t="s">
        <v>1401</v>
      </c>
      <c r="E1939" s="66" t="s">
        <v>3161</v>
      </c>
      <c r="F1939" s="67">
        <v>10017314</v>
      </c>
      <c r="G1939" s="68"/>
      <c r="H1939" s="69"/>
      <c r="I1939" s="70"/>
    </row>
    <row r="1940" spans="1:9" s="1" customFormat="1" ht="15" customHeight="1">
      <c r="A1940" s="83" t="s">
        <v>3443</v>
      </c>
      <c r="B1940" s="63"/>
      <c r="C1940" s="77"/>
      <c r="D1940" s="84" t="s">
        <v>1402</v>
      </c>
      <c r="E1940" s="66" t="s">
        <v>3161</v>
      </c>
      <c r="F1940" s="67">
        <v>10016577</v>
      </c>
      <c r="G1940" s="68"/>
      <c r="H1940" s="69"/>
      <c r="I1940" s="70"/>
    </row>
    <row r="1941" spans="1:9" s="1" customFormat="1" ht="15" customHeight="1">
      <c r="A1941" s="83" t="s">
        <v>3443</v>
      </c>
      <c r="B1941" s="63"/>
      <c r="C1941" s="77"/>
      <c r="D1941" s="84" t="s">
        <v>1403</v>
      </c>
      <c r="E1941" s="66" t="s">
        <v>3161</v>
      </c>
      <c r="F1941" s="67">
        <v>10016793</v>
      </c>
      <c r="G1941" s="68"/>
      <c r="H1941" s="69"/>
      <c r="I1941" s="70"/>
    </row>
    <row r="1942" spans="1:9" s="1" customFormat="1" ht="15" customHeight="1">
      <c r="A1942" s="83" t="s">
        <v>3443</v>
      </c>
      <c r="B1942" s="63"/>
      <c r="C1942" s="77"/>
      <c r="D1942" s="84" t="s">
        <v>1404</v>
      </c>
      <c r="E1942" s="66" t="s">
        <v>3161</v>
      </c>
      <c r="F1942" s="67">
        <v>10011965</v>
      </c>
      <c r="G1942" s="68"/>
      <c r="H1942" s="69"/>
      <c r="I1942" s="70"/>
    </row>
    <row r="1943" spans="1:9" s="1" customFormat="1" ht="15" customHeight="1">
      <c r="A1943" s="83" t="s">
        <v>3443</v>
      </c>
      <c r="B1943" s="63"/>
      <c r="C1943" s="77"/>
      <c r="D1943" s="84" t="s">
        <v>1405</v>
      </c>
      <c r="E1943" s="66" t="s">
        <v>3161</v>
      </c>
      <c r="F1943" s="67">
        <v>10017276</v>
      </c>
      <c r="G1943" s="68"/>
      <c r="H1943" s="69"/>
      <c r="I1943" s="70"/>
    </row>
    <row r="1944" spans="1:9" s="1" customFormat="1" ht="15" customHeight="1">
      <c r="A1944" s="83" t="s">
        <v>3443</v>
      </c>
      <c r="B1944" s="63"/>
      <c r="C1944" s="77"/>
      <c r="D1944" s="84" t="s">
        <v>1406</v>
      </c>
      <c r="E1944" s="66" t="s">
        <v>3161</v>
      </c>
      <c r="F1944" s="67">
        <v>10017644</v>
      </c>
      <c r="G1944" s="68"/>
      <c r="H1944" s="69"/>
      <c r="I1944" s="70"/>
    </row>
    <row r="1945" spans="1:9" s="1" customFormat="1" ht="15" customHeight="1">
      <c r="A1945" s="86" t="s">
        <v>3256</v>
      </c>
      <c r="B1945" s="63"/>
      <c r="C1945" s="77"/>
      <c r="D1945" s="84" t="s">
        <v>1407</v>
      </c>
      <c r="E1945" s="66" t="s">
        <v>3161</v>
      </c>
      <c r="F1945" s="67">
        <v>10017187</v>
      </c>
      <c r="G1945" s="68"/>
      <c r="H1945" s="69"/>
      <c r="I1945" s="70"/>
    </row>
    <row r="1946" spans="1:9" s="1" customFormat="1" ht="15" customHeight="1">
      <c r="A1946" s="83" t="s">
        <v>3443</v>
      </c>
      <c r="B1946" s="63"/>
      <c r="C1946" s="77"/>
      <c r="D1946" s="84" t="s">
        <v>1408</v>
      </c>
      <c r="E1946" s="66" t="s">
        <v>3161</v>
      </c>
      <c r="F1946" s="67">
        <v>10016277</v>
      </c>
      <c r="G1946" s="68"/>
      <c r="H1946" s="69"/>
      <c r="I1946" s="70"/>
    </row>
    <row r="1947" spans="1:9" s="1" customFormat="1" ht="15" customHeight="1">
      <c r="A1947" s="83" t="s">
        <v>3443</v>
      </c>
      <c r="B1947" s="63"/>
      <c r="C1947" s="77"/>
      <c r="D1947" s="84" t="s">
        <v>1409</v>
      </c>
      <c r="E1947" s="66" t="s">
        <v>3161</v>
      </c>
      <c r="F1947" s="67">
        <v>10017909</v>
      </c>
      <c r="G1947" s="68"/>
      <c r="H1947" s="69"/>
      <c r="I1947" s="70"/>
    </row>
    <row r="1948" spans="1:9" s="1" customFormat="1" ht="15" customHeight="1">
      <c r="A1948" s="83" t="s">
        <v>3443</v>
      </c>
      <c r="B1948" s="63"/>
      <c r="C1948" s="77"/>
      <c r="D1948" s="84" t="s">
        <v>1410</v>
      </c>
      <c r="E1948" s="66" t="s">
        <v>3161</v>
      </c>
      <c r="F1948" s="67">
        <v>10017634</v>
      </c>
      <c r="G1948" s="68"/>
      <c r="H1948" s="69"/>
      <c r="I1948" s="70"/>
    </row>
    <row r="1949" spans="1:9" s="1" customFormat="1" ht="15" customHeight="1">
      <c r="A1949" s="83" t="s">
        <v>3443</v>
      </c>
      <c r="B1949" s="63"/>
      <c r="C1949" s="77"/>
      <c r="D1949" s="84" t="s">
        <v>1411</v>
      </c>
      <c r="E1949" s="66" t="s">
        <v>3161</v>
      </c>
      <c r="F1949" s="67">
        <v>10014793</v>
      </c>
      <c r="G1949" s="68"/>
      <c r="H1949" s="69"/>
      <c r="I1949" s="70"/>
    </row>
    <row r="1950" spans="1:9" s="1" customFormat="1" ht="15" customHeight="1">
      <c r="A1950" s="83" t="s">
        <v>3443</v>
      </c>
      <c r="B1950" s="63"/>
      <c r="C1950" s="77"/>
      <c r="D1950" s="84" t="s">
        <v>1412</v>
      </c>
      <c r="E1950" s="66" t="s">
        <v>3161</v>
      </c>
      <c r="F1950" s="67">
        <v>10016596</v>
      </c>
      <c r="G1950" s="68"/>
      <c r="H1950" s="69"/>
      <c r="I1950" s="70"/>
    </row>
    <row r="1951" spans="1:9" s="1" customFormat="1" ht="15" customHeight="1">
      <c r="A1951" s="83" t="s">
        <v>3443</v>
      </c>
      <c r="B1951" s="63"/>
      <c r="C1951" s="77"/>
      <c r="D1951" s="84" t="s">
        <v>1413</v>
      </c>
      <c r="E1951" s="66" t="s">
        <v>3161</v>
      </c>
      <c r="F1951" s="67">
        <v>10017316</v>
      </c>
      <c r="G1951" s="68"/>
      <c r="H1951" s="69"/>
      <c r="I1951" s="70"/>
    </row>
    <row r="1952" spans="1:9" s="1" customFormat="1" ht="15" customHeight="1">
      <c r="A1952" s="83" t="s">
        <v>3443</v>
      </c>
      <c r="B1952" s="63"/>
      <c r="C1952" s="77"/>
      <c r="D1952" s="84" t="s">
        <v>1414</v>
      </c>
      <c r="E1952" s="66" t="s">
        <v>3161</v>
      </c>
      <c r="F1952" s="67">
        <v>10017633</v>
      </c>
      <c r="G1952" s="68"/>
      <c r="H1952" s="69"/>
      <c r="I1952" s="70"/>
    </row>
    <row r="1953" spans="1:9" s="1" customFormat="1" ht="15" customHeight="1">
      <c r="A1953" s="86" t="s">
        <v>3256</v>
      </c>
      <c r="B1953" s="63"/>
      <c r="C1953" s="77"/>
      <c r="D1953" s="84" t="s">
        <v>1415</v>
      </c>
      <c r="E1953" s="66" t="s">
        <v>3161</v>
      </c>
      <c r="F1953" s="67">
        <v>10016727</v>
      </c>
      <c r="G1953" s="68"/>
      <c r="H1953" s="69"/>
      <c r="I1953" s="70"/>
    </row>
    <row r="1954" spans="1:9" s="1" customFormat="1" ht="15" customHeight="1">
      <c r="A1954" s="83" t="s">
        <v>3443</v>
      </c>
      <c r="B1954" s="63"/>
      <c r="C1954" s="77"/>
      <c r="D1954" s="84" t="s">
        <v>1416</v>
      </c>
      <c r="E1954" s="66" t="s">
        <v>3161</v>
      </c>
      <c r="F1954" s="67">
        <v>10018412</v>
      </c>
      <c r="G1954" s="68"/>
      <c r="H1954" s="69"/>
      <c r="I1954" s="70"/>
    </row>
    <row r="1955" spans="1:9" s="1" customFormat="1" ht="15" customHeight="1">
      <c r="A1955" s="83" t="s">
        <v>3443</v>
      </c>
      <c r="B1955" s="63"/>
      <c r="C1955" s="77"/>
      <c r="D1955" s="84" t="s">
        <v>1417</v>
      </c>
      <c r="E1955" s="66" t="s">
        <v>3161</v>
      </c>
      <c r="F1955" s="67">
        <v>10017870</v>
      </c>
      <c r="G1955" s="68"/>
      <c r="H1955" s="69"/>
      <c r="I1955" s="70"/>
    </row>
    <row r="1956" spans="1:9" s="1" customFormat="1" ht="15" customHeight="1">
      <c r="A1956" s="83" t="s">
        <v>3443</v>
      </c>
      <c r="B1956" s="63"/>
      <c r="C1956" s="77"/>
      <c r="D1956" s="84" t="s">
        <v>1418</v>
      </c>
      <c r="E1956" s="66" t="s">
        <v>3161</v>
      </c>
      <c r="F1956" s="67">
        <v>10007580</v>
      </c>
      <c r="G1956" s="68"/>
      <c r="H1956" s="69"/>
      <c r="I1956" s="70"/>
    </row>
    <row r="1957" spans="1:9" s="1" customFormat="1" ht="15" customHeight="1">
      <c r="A1957" s="86" t="s">
        <v>3256</v>
      </c>
      <c r="B1957" s="63"/>
      <c r="C1957" s="77"/>
      <c r="D1957" s="84" t="s">
        <v>1419</v>
      </c>
      <c r="E1957" s="66" t="s">
        <v>3161</v>
      </c>
      <c r="F1957" s="67">
        <v>10017757</v>
      </c>
      <c r="G1957" s="68"/>
      <c r="H1957" s="69"/>
      <c r="I1957" s="70"/>
    </row>
    <row r="1958" spans="1:9" s="1" customFormat="1" ht="15" customHeight="1">
      <c r="A1958" s="83" t="s">
        <v>3443</v>
      </c>
      <c r="B1958" s="63"/>
      <c r="C1958" s="77"/>
      <c r="D1958" s="84" t="s">
        <v>1420</v>
      </c>
      <c r="E1958" s="66" t="s">
        <v>3161</v>
      </c>
      <c r="F1958" s="67">
        <v>10018061</v>
      </c>
      <c r="G1958" s="68"/>
      <c r="H1958" s="69"/>
      <c r="I1958" s="70"/>
    </row>
    <row r="1959" spans="1:9" s="1" customFormat="1" ht="15" customHeight="1">
      <c r="A1959" s="83" t="s">
        <v>3443</v>
      </c>
      <c r="B1959" s="63"/>
      <c r="C1959" s="77"/>
      <c r="D1959" s="84" t="s">
        <v>1421</v>
      </c>
      <c r="E1959" s="66" t="s">
        <v>3161</v>
      </c>
      <c r="F1959" s="67">
        <v>10017165</v>
      </c>
      <c r="G1959" s="68"/>
      <c r="H1959" s="69"/>
      <c r="I1959" s="70"/>
    </row>
    <row r="1960" spans="1:9" s="1" customFormat="1" ht="15" customHeight="1">
      <c r="A1960" s="83" t="s">
        <v>3443</v>
      </c>
      <c r="B1960" s="63"/>
      <c r="C1960" s="77"/>
      <c r="D1960" s="84" t="s">
        <v>1422</v>
      </c>
      <c r="E1960" s="66" t="s">
        <v>3161</v>
      </c>
      <c r="F1960" s="67">
        <v>10010060</v>
      </c>
      <c r="G1960" s="68"/>
      <c r="H1960" s="69"/>
      <c r="I1960" s="70"/>
    </row>
    <row r="1961" spans="1:9" s="1" customFormat="1" ht="15" customHeight="1">
      <c r="A1961" s="83" t="s">
        <v>3443</v>
      </c>
      <c r="B1961" s="63"/>
      <c r="C1961" s="77"/>
      <c r="D1961" s="84" t="s">
        <v>1423</v>
      </c>
      <c r="E1961" s="66" t="s">
        <v>3161</v>
      </c>
      <c r="F1961" s="67">
        <v>10018314</v>
      </c>
      <c r="G1961" s="68"/>
      <c r="H1961" s="69"/>
      <c r="I1961" s="70"/>
    </row>
    <row r="1962" spans="1:9" s="1" customFormat="1" ht="15" customHeight="1">
      <c r="A1962" s="83" t="s">
        <v>3443</v>
      </c>
      <c r="B1962" s="63"/>
      <c r="C1962" s="77"/>
      <c r="D1962" s="84" t="s">
        <v>1424</v>
      </c>
      <c r="E1962" s="66" t="s">
        <v>3161</v>
      </c>
      <c r="F1962" s="67">
        <v>10018131</v>
      </c>
      <c r="G1962" s="68"/>
      <c r="H1962" s="69"/>
      <c r="I1962" s="70"/>
    </row>
    <row r="1963" spans="1:9" s="1" customFormat="1" ht="15" customHeight="1">
      <c r="A1963" s="83" t="s">
        <v>3443</v>
      </c>
      <c r="B1963" s="63"/>
      <c r="C1963" s="77"/>
      <c r="D1963" s="84" t="s">
        <v>1425</v>
      </c>
      <c r="E1963" s="66" t="s">
        <v>3161</v>
      </c>
      <c r="F1963" s="67">
        <v>10016952</v>
      </c>
      <c r="G1963" s="68"/>
      <c r="H1963" s="69"/>
      <c r="I1963" s="70"/>
    </row>
    <row r="1964" spans="1:9" s="1" customFormat="1" ht="15" customHeight="1">
      <c r="A1964" s="83" t="s">
        <v>3443</v>
      </c>
      <c r="B1964" s="63"/>
      <c r="C1964" s="77"/>
      <c r="D1964" s="84" t="s">
        <v>1426</v>
      </c>
      <c r="E1964" s="66" t="s">
        <v>3161</v>
      </c>
      <c r="F1964" s="67">
        <v>10017267</v>
      </c>
      <c r="G1964" s="68"/>
      <c r="H1964" s="69"/>
      <c r="I1964" s="70"/>
    </row>
    <row r="1965" spans="1:9" s="1" customFormat="1" ht="15" customHeight="1">
      <c r="A1965" s="83" t="s">
        <v>3443</v>
      </c>
      <c r="B1965" s="63"/>
      <c r="C1965" s="77"/>
      <c r="D1965" s="84" t="s">
        <v>1427</v>
      </c>
      <c r="E1965" s="66" t="s">
        <v>3161</v>
      </c>
      <c r="F1965" s="67">
        <v>10015572</v>
      </c>
      <c r="G1965" s="68"/>
      <c r="H1965" s="69"/>
      <c r="I1965" s="70"/>
    </row>
    <row r="1966" spans="1:9" s="1" customFormat="1" ht="15" customHeight="1">
      <c r="A1966" s="83" t="s">
        <v>3443</v>
      </c>
      <c r="B1966" s="63"/>
      <c r="C1966" s="77"/>
      <c r="D1966" s="84" t="s">
        <v>1428</v>
      </c>
      <c r="E1966" s="66" t="s">
        <v>3161</v>
      </c>
      <c r="F1966" s="67">
        <v>10015573</v>
      </c>
      <c r="G1966" s="68"/>
      <c r="H1966" s="69"/>
      <c r="I1966" s="70"/>
    </row>
    <row r="1967" spans="1:9" s="1" customFormat="1" ht="15" customHeight="1">
      <c r="A1967" s="83" t="s">
        <v>3443</v>
      </c>
      <c r="B1967" s="63"/>
      <c r="C1967" s="77"/>
      <c r="D1967" s="84" t="s">
        <v>1429</v>
      </c>
      <c r="E1967" s="66" t="s">
        <v>3161</v>
      </c>
      <c r="F1967" s="67">
        <v>10015574</v>
      </c>
      <c r="G1967" s="68"/>
      <c r="H1967" s="69"/>
      <c r="I1967" s="70"/>
    </row>
    <row r="1968" spans="1:9" s="1" customFormat="1" ht="15" customHeight="1">
      <c r="A1968" s="83" t="s">
        <v>3443</v>
      </c>
      <c r="B1968" s="63"/>
      <c r="C1968" s="77"/>
      <c r="D1968" s="84" t="s">
        <v>1430</v>
      </c>
      <c r="E1968" s="66" t="s">
        <v>3161</v>
      </c>
      <c r="F1968" s="67">
        <v>10017317</v>
      </c>
      <c r="G1968" s="68"/>
      <c r="H1968" s="69"/>
      <c r="I1968" s="70"/>
    </row>
    <row r="1969" spans="1:9" s="1" customFormat="1" ht="15" customHeight="1">
      <c r="A1969" s="83" t="s">
        <v>3443</v>
      </c>
      <c r="B1969" s="63"/>
      <c r="C1969" s="77"/>
      <c r="D1969" s="84" t="s">
        <v>1431</v>
      </c>
      <c r="E1969" s="66" t="s">
        <v>3161</v>
      </c>
      <c r="F1969" s="67">
        <v>10009087</v>
      </c>
      <c r="G1969" s="68"/>
      <c r="H1969" s="69"/>
      <c r="I1969" s="70"/>
    </row>
    <row r="1970" spans="1:9" s="1" customFormat="1" ht="15" customHeight="1">
      <c r="A1970" s="83" t="s">
        <v>3443</v>
      </c>
      <c r="B1970" s="63"/>
      <c r="C1970" s="77"/>
      <c r="D1970" s="84" t="s">
        <v>1432</v>
      </c>
      <c r="E1970" s="66" t="s">
        <v>3161</v>
      </c>
      <c r="F1970" s="67">
        <v>10009666</v>
      </c>
      <c r="G1970" s="68"/>
      <c r="H1970" s="69"/>
      <c r="I1970" s="70"/>
    </row>
    <row r="1971" spans="1:9" s="1" customFormat="1" ht="15" customHeight="1">
      <c r="A1971" s="83" t="s">
        <v>3443</v>
      </c>
      <c r="B1971" s="63"/>
      <c r="C1971" s="77"/>
      <c r="D1971" s="84" t="s">
        <v>1433</v>
      </c>
      <c r="E1971" s="66" t="s">
        <v>3161</v>
      </c>
      <c r="F1971" s="67">
        <v>10016060</v>
      </c>
      <c r="G1971" s="68"/>
      <c r="H1971" s="69"/>
      <c r="I1971" s="70"/>
    </row>
    <row r="1972" spans="1:9" s="1" customFormat="1" ht="15" customHeight="1">
      <c r="A1972" s="83" t="s">
        <v>3443</v>
      </c>
      <c r="B1972" s="63"/>
      <c r="C1972" s="77"/>
      <c r="D1972" s="84" t="s">
        <v>1434</v>
      </c>
      <c r="E1972" s="66" t="s">
        <v>3161</v>
      </c>
      <c r="F1972" s="67">
        <v>10015067</v>
      </c>
      <c r="G1972" s="68"/>
      <c r="H1972" s="69"/>
      <c r="I1972" s="70"/>
    </row>
    <row r="1973" spans="1:9" s="1" customFormat="1" ht="15" customHeight="1">
      <c r="A1973" s="83" t="s">
        <v>3443</v>
      </c>
      <c r="B1973" s="63"/>
      <c r="C1973" s="77"/>
      <c r="D1973" s="84" t="s">
        <v>1435</v>
      </c>
      <c r="E1973" s="66" t="s">
        <v>3161</v>
      </c>
      <c r="F1973" s="67">
        <v>10015068</v>
      </c>
      <c r="G1973" s="68"/>
      <c r="H1973" s="69"/>
      <c r="I1973" s="70"/>
    </row>
    <row r="1974" spans="1:9" s="1" customFormat="1" ht="15" customHeight="1">
      <c r="A1974" s="83" t="s">
        <v>3443</v>
      </c>
      <c r="B1974" s="63"/>
      <c r="C1974" s="77"/>
      <c r="D1974" s="84" t="s">
        <v>1436</v>
      </c>
      <c r="E1974" s="66" t="s">
        <v>3161</v>
      </c>
      <c r="F1974" s="67">
        <v>10015069</v>
      </c>
      <c r="G1974" s="68"/>
      <c r="H1974" s="69"/>
      <c r="I1974" s="70"/>
    </row>
    <row r="1975" spans="1:9" s="1" customFormat="1" ht="15" customHeight="1">
      <c r="A1975" s="83" t="s">
        <v>3443</v>
      </c>
      <c r="B1975" s="63"/>
      <c r="C1975" s="77"/>
      <c r="D1975" s="84" t="s">
        <v>1437</v>
      </c>
      <c r="E1975" s="66" t="s">
        <v>3161</v>
      </c>
      <c r="F1975" s="67">
        <v>10016310</v>
      </c>
      <c r="G1975" s="68"/>
      <c r="H1975" s="69"/>
      <c r="I1975" s="70"/>
    </row>
    <row r="1976" spans="1:9" s="1" customFormat="1" ht="15" customHeight="1">
      <c r="A1976" s="83" t="s">
        <v>3443</v>
      </c>
      <c r="B1976" s="63"/>
      <c r="C1976" s="77"/>
      <c r="D1976" s="84" t="s">
        <v>1438</v>
      </c>
      <c r="E1976" s="66" t="s">
        <v>3161</v>
      </c>
      <c r="F1976" s="67">
        <v>10009876</v>
      </c>
      <c r="G1976" s="68"/>
      <c r="H1976" s="69"/>
      <c r="I1976" s="70"/>
    </row>
    <row r="1977" spans="1:9" s="1" customFormat="1" ht="15" customHeight="1">
      <c r="A1977" s="83" t="s">
        <v>3443</v>
      </c>
      <c r="B1977" s="63"/>
      <c r="C1977" s="77"/>
      <c r="D1977" s="84" t="s">
        <v>1439</v>
      </c>
      <c r="E1977" s="66" t="s">
        <v>3161</v>
      </c>
      <c r="F1977" s="67">
        <v>10009912</v>
      </c>
      <c r="G1977" s="68"/>
      <c r="H1977" s="69"/>
      <c r="I1977" s="70"/>
    </row>
    <row r="1978" spans="1:9" s="1" customFormat="1" ht="15" customHeight="1">
      <c r="A1978" s="83" t="s">
        <v>3443</v>
      </c>
      <c r="B1978" s="63"/>
      <c r="C1978" s="77"/>
      <c r="D1978" s="84" t="s">
        <v>1440</v>
      </c>
      <c r="E1978" s="66" t="s">
        <v>3161</v>
      </c>
      <c r="F1978" s="67">
        <v>10013784</v>
      </c>
      <c r="G1978" s="68"/>
      <c r="H1978" s="69"/>
      <c r="I1978" s="70"/>
    </row>
    <row r="1979" spans="1:9" s="1" customFormat="1" ht="15" customHeight="1">
      <c r="A1979" s="83" t="s">
        <v>3443</v>
      </c>
      <c r="B1979" s="63"/>
      <c r="C1979" s="77"/>
      <c r="D1979" s="84" t="s">
        <v>1441</v>
      </c>
      <c r="E1979" s="66" t="s">
        <v>3161</v>
      </c>
      <c r="F1979" s="67">
        <v>10011261</v>
      </c>
      <c r="G1979" s="68"/>
      <c r="H1979" s="69"/>
      <c r="I1979" s="70"/>
    </row>
    <row r="1980" spans="1:9" s="1" customFormat="1" ht="15" customHeight="1">
      <c r="A1980" s="83" t="s">
        <v>3443</v>
      </c>
      <c r="B1980" s="63"/>
      <c r="C1980" s="77"/>
      <c r="D1980" s="84" t="s">
        <v>1442</v>
      </c>
      <c r="E1980" s="66" t="s">
        <v>3161</v>
      </c>
      <c r="F1980" s="67">
        <v>10018457</v>
      </c>
      <c r="G1980" s="68"/>
      <c r="H1980" s="69"/>
      <c r="I1980" s="70"/>
    </row>
    <row r="1981" spans="1:9" s="1" customFormat="1" ht="15" customHeight="1">
      <c r="A1981" s="83" t="s">
        <v>3443</v>
      </c>
      <c r="B1981" s="63"/>
      <c r="C1981" s="77"/>
      <c r="D1981" s="84" t="s">
        <v>1443</v>
      </c>
      <c r="E1981" s="66" t="s">
        <v>3161</v>
      </c>
      <c r="F1981" s="67">
        <v>10013441</v>
      </c>
      <c r="G1981" s="68"/>
      <c r="H1981" s="69"/>
      <c r="I1981" s="70"/>
    </row>
    <row r="1982" spans="1:9" s="1" customFormat="1" ht="15" customHeight="1">
      <c r="A1982" s="83" t="s">
        <v>3443</v>
      </c>
      <c r="B1982" s="63"/>
      <c r="C1982" s="77"/>
      <c r="D1982" s="84" t="s">
        <v>1444</v>
      </c>
      <c r="E1982" s="66" t="s">
        <v>3161</v>
      </c>
      <c r="F1982" s="67">
        <v>10018114</v>
      </c>
      <c r="G1982" s="68"/>
      <c r="H1982" s="69"/>
      <c r="I1982" s="70"/>
    </row>
    <row r="1983" spans="1:9" s="1" customFormat="1" ht="15" customHeight="1">
      <c r="A1983" s="83" t="s">
        <v>3443</v>
      </c>
      <c r="B1983" s="63"/>
      <c r="C1983" s="77"/>
      <c r="D1983" s="84" t="s">
        <v>1445</v>
      </c>
      <c r="E1983" s="66" t="s">
        <v>3161</v>
      </c>
      <c r="F1983" s="67">
        <v>10012187</v>
      </c>
      <c r="G1983" s="68"/>
      <c r="H1983" s="69"/>
      <c r="I1983" s="70"/>
    </row>
    <row r="1984" spans="1:9" s="1" customFormat="1" ht="15" customHeight="1">
      <c r="A1984" s="83" t="s">
        <v>3443</v>
      </c>
      <c r="B1984" s="63"/>
      <c r="C1984" s="77"/>
      <c r="D1984" s="84" t="s">
        <v>1446</v>
      </c>
      <c r="E1984" s="66" t="s">
        <v>3161</v>
      </c>
      <c r="F1984" s="67">
        <v>10010817</v>
      </c>
      <c r="G1984" s="68"/>
      <c r="H1984" s="69"/>
      <c r="I1984" s="70"/>
    </row>
    <row r="1985" spans="1:9" s="1" customFormat="1" ht="15" customHeight="1">
      <c r="A1985" s="83" t="s">
        <v>3443</v>
      </c>
      <c r="B1985" s="63"/>
      <c r="C1985" s="77"/>
      <c r="D1985" s="84" t="s">
        <v>1447</v>
      </c>
      <c r="E1985" s="66" t="s">
        <v>3161</v>
      </c>
      <c r="F1985" s="67">
        <v>10008812</v>
      </c>
      <c r="G1985" s="68"/>
      <c r="H1985" s="69"/>
      <c r="I1985" s="70"/>
    </row>
    <row r="1986" spans="1:9" s="1" customFormat="1" ht="15" customHeight="1">
      <c r="A1986" s="83" t="s">
        <v>3443</v>
      </c>
      <c r="B1986" s="63"/>
      <c r="C1986" s="77"/>
      <c r="D1986" s="84" t="s">
        <v>1448</v>
      </c>
      <c r="E1986" s="66" t="s">
        <v>3161</v>
      </c>
      <c r="F1986" s="67">
        <v>10011397</v>
      </c>
      <c r="G1986" s="68"/>
      <c r="H1986" s="69"/>
      <c r="I1986" s="70"/>
    </row>
    <row r="1987" spans="1:9" s="1" customFormat="1" ht="15" customHeight="1">
      <c r="A1987" s="83" t="s">
        <v>3443</v>
      </c>
      <c r="B1987" s="63"/>
      <c r="C1987" s="77"/>
      <c r="D1987" s="84" t="s">
        <v>1449</v>
      </c>
      <c r="E1987" s="66" t="s">
        <v>3161</v>
      </c>
      <c r="F1987" s="67">
        <v>10013454</v>
      </c>
      <c r="G1987" s="68"/>
      <c r="H1987" s="69"/>
      <c r="I1987" s="70"/>
    </row>
    <row r="1988" spans="1:9" s="1" customFormat="1" ht="15" customHeight="1">
      <c r="A1988" s="83" t="s">
        <v>3443</v>
      </c>
      <c r="B1988" s="63"/>
      <c r="C1988" s="77"/>
      <c r="D1988" s="92" t="s">
        <v>1450</v>
      </c>
      <c r="E1988" s="66" t="s">
        <v>3161</v>
      </c>
      <c r="F1988" s="67">
        <v>10018313</v>
      </c>
      <c r="G1988" s="68"/>
      <c r="H1988" s="69"/>
      <c r="I1988" s="70"/>
    </row>
    <row r="1989" spans="1:9" s="1" customFormat="1" ht="15" customHeight="1">
      <c r="A1989" s="83" t="s">
        <v>3443</v>
      </c>
      <c r="B1989" s="63"/>
      <c r="C1989" s="77"/>
      <c r="D1989" s="84" t="s">
        <v>1451</v>
      </c>
      <c r="E1989" s="66" t="s">
        <v>3161</v>
      </c>
      <c r="F1989" s="67">
        <v>10011966</v>
      </c>
      <c r="G1989" s="68"/>
      <c r="H1989" s="69"/>
      <c r="I1989" s="70"/>
    </row>
    <row r="1990" spans="1:9" s="1" customFormat="1" ht="15" customHeight="1">
      <c r="A1990" s="83" t="s">
        <v>3443</v>
      </c>
      <c r="B1990" s="63"/>
      <c r="C1990" s="77"/>
      <c r="D1990" s="92" t="s">
        <v>1452</v>
      </c>
      <c r="E1990" s="66" t="s">
        <v>3161</v>
      </c>
      <c r="F1990" s="67">
        <v>10018425</v>
      </c>
      <c r="G1990" s="68"/>
      <c r="H1990" s="69"/>
      <c r="I1990" s="70"/>
    </row>
    <row r="1991" spans="1:9" s="1" customFormat="1" ht="15" customHeight="1">
      <c r="A1991" s="83" t="s">
        <v>3443</v>
      </c>
      <c r="B1991" s="63"/>
      <c r="C1991" s="77"/>
      <c r="D1991" s="84" t="s">
        <v>1453</v>
      </c>
      <c r="E1991" s="66" t="s">
        <v>3161</v>
      </c>
      <c r="F1991" s="67">
        <v>10008931</v>
      </c>
      <c r="G1991" s="68"/>
      <c r="H1991" s="69"/>
      <c r="I1991" s="70"/>
    </row>
    <row r="1992" spans="1:9" s="1" customFormat="1" ht="15" customHeight="1">
      <c r="A1992" s="83" t="s">
        <v>3443</v>
      </c>
      <c r="B1992" s="63"/>
      <c r="C1992" s="77"/>
      <c r="D1992" s="84" t="s">
        <v>1454</v>
      </c>
      <c r="E1992" s="66" t="s">
        <v>3161</v>
      </c>
      <c r="F1992" s="67">
        <v>10012901</v>
      </c>
      <c r="G1992" s="68"/>
      <c r="H1992" s="69"/>
      <c r="I1992" s="70"/>
    </row>
    <row r="1993" spans="1:9" s="1" customFormat="1" ht="15" customHeight="1">
      <c r="A1993" s="83" t="s">
        <v>3443</v>
      </c>
      <c r="B1993" s="63"/>
      <c r="C1993" s="77"/>
      <c r="D1993" s="84" t="s">
        <v>1455</v>
      </c>
      <c r="E1993" s="66" t="s">
        <v>3161</v>
      </c>
      <c r="F1993" s="67">
        <v>10004541</v>
      </c>
      <c r="G1993" s="68"/>
      <c r="H1993" s="69"/>
      <c r="I1993" s="70"/>
    </row>
    <row r="1994" spans="1:9" s="1" customFormat="1" ht="15" customHeight="1">
      <c r="A1994" s="83" t="s">
        <v>3443</v>
      </c>
      <c r="B1994" s="63"/>
      <c r="C1994" s="77"/>
      <c r="D1994" s="84" t="s">
        <v>1456</v>
      </c>
      <c r="E1994" s="66" t="s">
        <v>3161</v>
      </c>
      <c r="F1994" s="67">
        <v>10004542</v>
      </c>
      <c r="G1994" s="68"/>
      <c r="H1994" s="69"/>
      <c r="I1994" s="70"/>
    </row>
    <row r="1995" spans="1:9" s="1" customFormat="1" ht="15" customHeight="1">
      <c r="A1995" s="83" t="s">
        <v>3443</v>
      </c>
      <c r="B1995" s="63"/>
      <c r="C1995" s="77"/>
      <c r="D1995" s="84" t="s">
        <v>1457</v>
      </c>
      <c r="E1995" s="66" t="s">
        <v>3161</v>
      </c>
      <c r="F1995" s="67">
        <v>10004543</v>
      </c>
      <c r="G1995" s="68"/>
      <c r="H1995" s="69"/>
      <c r="I1995" s="70"/>
    </row>
    <row r="1996" spans="1:9" s="1" customFormat="1" ht="15" customHeight="1">
      <c r="A1996" s="83" t="s">
        <v>3443</v>
      </c>
      <c r="B1996" s="63"/>
      <c r="C1996" s="77"/>
      <c r="D1996" s="84" t="s">
        <v>1458</v>
      </c>
      <c r="E1996" s="66" t="s">
        <v>3161</v>
      </c>
      <c r="F1996" s="67">
        <v>10011091</v>
      </c>
      <c r="G1996" s="68"/>
      <c r="H1996" s="69"/>
      <c r="I1996" s="70"/>
    </row>
    <row r="1997" spans="1:9" s="1" customFormat="1" ht="15" customHeight="1">
      <c r="A1997" s="83" t="s">
        <v>3443</v>
      </c>
      <c r="B1997" s="63"/>
      <c r="C1997" s="77"/>
      <c r="D1997" s="84" t="s">
        <v>1459</v>
      </c>
      <c r="E1997" s="66" t="s">
        <v>3161</v>
      </c>
      <c r="F1997" s="67">
        <v>10018099</v>
      </c>
      <c r="G1997" s="68"/>
      <c r="H1997" s="69"/>
      <c r="I1997" s="70"/>
    </row>
    <row r="1998" spans="1:9" s="1" customFormat="1" ht="15" customHeight="1">
      <c r="A1998" s="83" t="s">
        <v>3443</v>
      </c>
      <c r="B1998" s="63"/>
      <c r="C1998" s="77"/>
      <c r="D1998" s="84" t="s">
        <v>1460</v>
      </c>
      <c r="E1998" s="66" t="s">
        <v>3161</v>
      </c>
      <c r="F1998" s="67">
        <v>10009667</v>
      </c>
      <c r="G1998" s="68"/>
      <c r="H1998" s="69"/>
      <c r="I1998" s="70"/>
    </row>
    <row r="1999" spans="1:9" s="1" customFormat="1" ht="15" customHeight="1">
      <c r="A1999" s="83" t="s">
        <v>3443</v>
      </c>
      <c r="B1999" s="63"/>
      <c r="C1999" s="77"/>
      <c r="D1999" s="84" t="s">
        <v>1461</v>
      </c>
      <c r="E1999" s="66" t="s">
        <v>3161</v>
      </c>
      <c r="F1999" s="67">
        <v>10009668</v>
      </c>
      <c r="G1999" s="68"/>
      <c r="H1999" s="69"/>
      <c r="I1999" s="70"/>
    </row>
    <row r="2000" spans="1:9" s="1" customFormat="1" ht="15" customHeight="1">
      <c r="A2000" s="83" t="s">
        <v>3443</v>
      </c>
      <c r="B2000" s="63"/>
      <c r="C2000" s="77"/>
      <c r="D2000" s="84" t="s">
        <v>1462</v>
      </c>
      <c r="E2000" s="66" t="s">
        <v>3161</v>
      </c>
      <c r="F2000" s="67">
        <v>10009669</v>
      </c>
      <c r="G2000" s="68"/>
      <c r="H2000" s="69"/>
      <c r="I2000" s="70"/>
    </row>
    <row r="2001" spans="1:9" s="1" customFormat="1" ht="15" customHeight="1">
      <c r="A2001" s="83" t="s">
        <v>3443</v>
      </c>
      <c r="B2001" s="63"/>
      <c r="C2001" s="77"/>
      <c r="D2001" s="84" t="s">
        <v>1463</v>
      </c>
      <c r="E2001" s="66" t="s">
        <v>3161</v>
      </c>
      <c r="F2001" s="67">
        <v>10016683</v>
      </c>
      <c r="G2001" s="68"/>
      <c r="H2001" s="69"/>
      <c r="I2001" s="70"/>
    </row>
    <row r="2002" spans="1:9" s="1" customFormat="1" ht="15" customHeight="1">
      <c r="A2002" s="83" t="s">
        <v>3443</v>
      </c>
      <c r="B2002" s="63"/>
      <c r="C2002" s="77"/>
      <c r="D2002" s="84" t="s">
        <v>1464</v>
      </c>
      <c r="E2002" s="66" t="s">
        <v>3161</v>
      </c>
      <c r="F2002" s="67">
        <v>10015392</v>
      </c>
      <c r="G2002" s="68"/>
      <c r="H2002" s="69"/>
      <c r="I2002" s="70"/>
    </row>
    <row r="2003" spans="1:9" s="1" customFormat="1" ht="15" customHeight="1">
      <c r="A2003" s="83" t="s">
        <v>3443</v>
      </c>
      <c r="B2003" s="63"/>
      <c r="C2003" s="77"/>
      <c r="D2003" s="84" t="s">
        <v>1465</v>
      </c>
      <c r="E2003" s="66" t="s">
        <v>3161</v>
      </c>
      <c r="F2003" s="67">
        <v>10010063</v>
      </c>
      <c r="G2003" s="68"/>
      <c r="H2003" s="69"/>
      <c r="I2003" s="70"/>
    </row>
    <row r="2004" spans="1:9" s="1" customFormat="1" ht="15" customHeight="1">
      <c r="A2004" s="83" t="s">
        <v>3443</v>
      </c>
      <c r="B2004" s="63"/>
      <c r="C2004" s="77"/>
      <c r="D2004" s="84" t="s">
        <v>1466</v>
      </c>
      <c r="E2004" s="66" t="s">
        <v>3161</v>
      </c>
      <c r="F2004" s="67">
        <v>10010062</v>
      </c>
      <c r="G2004" s="68"/>
      <c r="H2004" s="69"/>
      <c r="I2004" s="70"/>
    </row>
    <row r="2005" spans="1:9" s="1" customFormat="1" ht="30.95" customHeight="1">
      <c r="A2005" s="104"/>
      <c r="B2005" s="105"/>
      <c r="C2005" s="105"/>
      <c r="D2005" s="106" t="s">
        <v>1467</v>
      </c>
      <c r="E2005" s="107"/>
      <c r="F2005" s="67">
        <v>10003789</v>
      </c>
      <c r="G2005" s="68"/>
      <c r="H2005" s="69"/>
      <c r="I2005" s="70"/>
    </row>
    <row r="2006" spans="1:9" s="1" customFormat="1" ht="15" customHeight="1">
      <c r="A2006" s="83" t="s">
        <v>3443</v>
      </c>
      <c r="B2006" s="63"/>
      <c r="C2006" s="72"/>
      <c r="D2006" s="88" t="s">
        <v>1468</v>
      </c>
      <c r="E2006" s="108" t="s">
        <v>3176</v>
      </c>
      <c r="F2006" s="67">
        <v>10003790</v>
      </c>
      <c r="G2006" s="68"/>
      <c r="H2006" s="69"/>
      <c r="I2006" s="70"/>
    </row>
    <row r="2007" spans="1:9" s="1" customFormat="1" ht="15" customHeight="1">
      <c r="A2007" s="83" t="s">
        <v>3443</v>
      </c>
      <c r="B2007" s="63"/>
      <c r="C2007" s="72"/>
      <c r="D2007" s="88" t="s">
        <v>1469</v>
      </c>
      <c r="E2007" s="108" t="s">
        <v>3176</v>
      </c>
      <c r="F2007" s="67">
        <v>10003813</v>
      </c>
      <c r="G2007" s="68"/>
      <c r="H2007" s="69"/>
      <c r="I2007" s="70"/>
    </row>
    <row r="2008" spans="1:9" s="1" customFormat="1" ht="15" customHeight="1">
      <c r="A2008" s="83" t="s">
        <v>3443</v>
      </c>
      <c r="B2008" s="63"/>
      <c r="C2008" s="72"/>
      <c r="D2008" s="88" t="s">
        <v>1470</v>
      </c>
      <c r="E2008" s="108" t="s">
        <v>3176</v>
      </c>
      <c r="F2008" s="67">
        <v>10010956</v>
      </c>
      <c r="G2008" s="68"/>
      <c r="H2008" s="69"/>
      <c r="I2008" s="70"/>
    </row>
    <row r="2009" spans="1:9" s="1" customFormat="1" ht="15" customHeight="1">
      <c r="A2009" s="83" t="s">
        <v>3443</v>
      </c>
      <c r="B2009" s="63"/>
      <c r="C2009" s="72"/>
      <c r="D2009" s="88" t="s">
        <v>1471</v>
      </c>
      <c r="E2009" s="108" t="s">
        <v>3176</v>
      </c>
      <c r="F2009" s="67">
        <v>10003816</v>
      </c>
      <c r="G2009" s="68"/>
      <c r="H2009" s="69"/>
      <c r="I2009" s="70"/>
    </row>
    <row r="2010" spans="1:9" s="1" customFormat="1" ht="15" customHeight="1">
      <c r="A2010" s="83" t="s">
        <v>3443</v>
      </c>
      <c r="B2010" s="63"/>
      <c r="C2010" s="72"/>
      <c r="D2010" s="88" t="s">
        <v>1472</v>
      </c>
      <c r="E2010" s="108" t="s">
        <v>3176</v>
      </c>
      <c r="F2010" s="67">
        <v>10003838</v>
      </c>
      <c r="G2010" s="68"/>
      <c r="H2010" s="69"/>
      <c r="I2010" s="70"/>
    </row>
    <row r="2011" spans="1:9" s="1" customFormat="1" ht="15" customHeight="1">
      <c r="A2011" s="83" t="s">
        <v>3443</v>
      </c>
      <c r="B2011" s="63"/>
      <c r="C2011" s="72"/>
      <c r="D2011" s="88" t="s">
        <v>1473</v>
      </c>
      <c r="E2011" s="108" t="s">
        <v>3176</v>
      </c>
      <c r="F2011" s="67">
        <v>10003846</v>
      </c>
      <c r="G2011" s="68"/>
      <c r="H2011" s="69"/>
      <c r="I2011" s="70"/>
    </row>
    <row r="2012" spans="1:9" s="1" customFormat="1" ht="15" customHeight="1">
      <c r="A2012" s="83" t="s">
        <v>3443</v>
      </c>
      <c r="B2012" s="63"/>
      <c r="C2012" s="72"/>
      <c r="D2012" s="88" t="s">
        <v>1474</v>
      </c>
      <c r="E2012" s="108" t="s">
        <v>3176</v>
      </c>
      <c r="F2012" s="67">
        <v>10003791</v>
      </c>
      <c r="G2012" s="68"/>
      <c r="H2012" s="69"/>
      <c r="I2012" s="70"/>
    </row>
    <row r="2013" spans="1:9" s="1" customFormat="1" ht="15" customHeight="1">
      <c r="A2013" s="83" t="s">
        <v>3443</v>
      </c>
      <c r="B2013" s="63"/>
      <c r="C2013" s="72"/>
      <c r="D2013" s="88" t="s">
        <v>1475</v>
      </c>
      <c r="E2013" s="108" t="s">
        <v>3176</v>
      </c>
      <c r="F2013" s="67">
        <v>10003808</v>
      </c>
      <c r="G2013" s="68"/>
      <c r="H2013" s="69"/>
      <c r="I2013" s="70"/>
    </row>
    <row r="2014" spans="1:9" s="1" customFormat="1" ht="15" customHeight="1">
      <c r="A2014" s="86" t="s">
        <v>3256</v>
      </c>
      <c r="B2014" s="63"/>
      <c r="C2014" s="72"/>
      <c r="D2014" s="88" t="s">
        <v>1476</v>
      </c>
      <c r="E2014" s="108" t="s">
        <v>3176</v>
      </c>
      <c r="F2014" s="67">
        <v>10014892</v>
      </c>
      <c r="G2014" s="68"/>
      <c r="H2014" s="69"/>
      <c r="I2014" s="70"/>
    </row>
    <row r="2015" spans="1:9" s="1" customFormat="1" ht="15" customHeight="1">
      <c r="A2015" s="83" t="s">
        <v>3443</v>
      </c>
      <c r="B2015" s="63"/>
      <c r="C2015" s="72"/>
      <c r="D2015" s="88" t="s">
        <v>1477</v>
      </c>
      <c r="E2015" s="108" t="s">
        <v>3176</v>
      </c>
      <c r="F2015" s="67">
        <v>10004778</v>
      </c>
      <c r="G2015" s="68"/>
      <c r="H2015" s="69"/>
      <c r="I2015" s="70"/>
    </row>
    <row r="2016" spans="1:9" s="1" customFormat="1" ht="15" customHeight="1">
      <c r="A2016" s="83" t="s">
        <v>3443</v>
      </c>
      <c r="B2016" s="63"/>
      <c r="C2016" s="72"/>
      <c r="D2016" s="88" t="s">
        <v>1478</v>
      </c>
      <c r="E2016" s="108" t="s">
        <v>3176</v>
      </c>
      <c r="F2016" s="67">
        <v>10004865</v>
      </c>
      <c r="G2016" s="68"/>
      <c r="H2016" s="69"/>
      <c r="I2016" s="70"/>
    </row>
    <row r="2017" spans="1:9" s="1" customFormat="1" ht="15" customHeight="1">
      <c r="A2017" s="83" t="s">
        <v>3443</v>
      </c>
      <c r="B2017" s="63"/>
      <c r="C2017" s="72"/>
      <c r="D2017" s="88" t="s">
        <v>1479</v>
      </c>
      <c r="E2017" s="108" t="s">
        <v>3176</v>
      </c>
      <c r="F2017" s="67">
        <v>10003836</v>
      </c>
      <c r="G2017" s="68"/>
      <c r="H2017" s="69"/>
      <c r="I2017" s="70"/>
    </row>
    <row r="2018" spans="1:9" s="1" customFormat="1" ht="15" customHeight="1">
      <c r="A2018" s="83" t="s">
        <v>3443</v>
      </c>
      <c r="B2018" s="63"/>
      <c r="C2018" s="72"/>
      <c r="D2018" s="88" t="s">
        <v>1480</v>
      </c>
      <c r="E2018" s="108" t="s">
        <v>3176</v>
      </c>
      <c r="F2018" s="67">
        <v>10005910</v>
      </c>
      <c r="G2018" s="68"/>
      <c r="H2018" s="69"/>
      <c r="I2018" s="70"/>
    </row>
    <row r="2019" spans="1:9" s="1" customFormat="1" ht="15" customHeight="1">
      <c r="A2019" s="83" t="s">
        <v>3443</v>
      </c>
      <c r="B2019" s="63"/>
      <c r="C2019" s="72"/>
      <c r="D2019" s="88" t="s">
        <v>1481</v>
      </c>
      <c r="E2019" s="108" t="s">
        <v>3176</v>
      </c>
      <c r="F2019" s="67">
        <v>10003793</v>
      </c>
      <c r="G2019" s="68"/>
      <c r="H2019" s="69"/>
      <c r="I2019" s="70"/>
    </row>
    <row r="2020" spans="1:9" s="1" customFormat="1" ht="15" customHeight="1">
      <c r="A2020" s="83" t="s">
        <v>3443</v>
      </c>
      <c r="B2020" s="63"/>
      <c r="C2020" s="72"/>
      <c r="D2020" s="88" t="s">
        <v>1482</v>
      </c>
      <c r="E2020" s="108" t="s">
        <v>3176</v>
      </c>
      <c r="F2020" s="67">
        <v>10005759</v>
      </c>
      <c r="G2020" s="68"/>
      <c r="H2020" s="69"/>
      <c r="I2020" s="70"/>
    </row>
    <row r="2021" spans="1:9" s="1" customFormat="1" ht="15" customHeight="1">
      <c r="A2021" s="83" t="s">
        <v>3443</v>
      </c>
      <c r="B2021" s="63"/>
      <c r="C2021" s="72"/>
      <c r="D2021" s="88" t="s">
        <v>1483</v>
      </c>
      <c r="E2021" s="108" t="s">
        <v>3176</v>
      </c>
      <c r="F2021" s="67">
        <v>10005756</v>
      </c>
      <c r="G2021" s="68"/>
      <c r="H2021" s="69"/>
      <c r="I2021" s="70"/>
    </row>
    <row r="2022" spans="1:9" s="1" customFormat="1" ht="15" customHeight="1">
      <c r="A2022" s="83" t="s">
        <v>3443</v>
      </c>
      <c r="B2022" s="63"/>
      <c r="C2022" s="72"/>
      <c r="D2022" s="88" t="s">
        <v>1484</v>
      </c>
      <c r="E2022" s="108" t="s">
        <v>3176</v>
      </c>
      <c r="F2022" s="67">
        <v>10005757</v>
      </c>
      <c r="G2022" s="68"/>
      <c r="H2022" s="69"/>
      <c r="I2022" s="70"/>
    </row>
    <row r="2023" spans="1:9" s="1" customFormat="1" ht="15" customHeight="1">
      <c r="A2023" s="83" t="s">
        <v>3443</v>
      </c>
      <c r="B2023" s="63"/>
      <c r="C2023" s="72"/>
      <c r="D2023" s="88" t="s">
        <v>1485</v>
      </c>
      <c r="E2023" s="108" t="s">
        <v>3176</v>
      </c>
      <c r="F2023" s="67">
        <v>10011938</v>
      </c>
      <c r="G2023" s="68"/>
      <c r="H2023" s="69"/>
      <c r="I2023" s="70"/>
    </row>
    <row r="2024" spans="1:9" s="1" customFormat="1" ht="15" customHeight="1">
      <c r="A2024" s="83" t="s">
        <v>3443</v>
      </c>
      <c r="B2024" s="63"/>
      <c r="C2024" s="72"/>
      <c r="D2024" s="88" t="s">
        <v>1486</v>
      </c>
      <c r="E2024" s="108" t="s">
        <v>3176</v>
      </c>
      <c r="F2024" s="67">
        <v>10011893</v>
      </c>
      <c r="G2024" s="68"/>
      <c r="H2024" s="69"/>
      <c r="I2024" s="70"/>
    </row>
    <row r="2025" spans="1:9" s="1" customFormat="1" ht="15" customHeight="1">
      <c r="A2025" s="83" t="s">
        <v>3443</v>
      </c>
      <c r="B2025" s="63"/>
      <c r="C2025" s="72"/>
      <c r="D2025" s="88" t="s">
        <v>1487</v>
      </c>
      <c r="E2025" s="108" t="s">
        <v>3176</v>
      </c>
      <c r="F2025" s="67">
        <v>10011049</v>
      </c>
      <c r="G2025" s="68"/>
      <c r="H2025" s="69"/>
      <c r="I2025" s="70"/>
    </row>
    <row r="2026" spans="1:9" s="1" customFormat="1" ht="15" customHeight="1">
      <c r="A2026" s="83" t="s">
        <v>3443</v>
      </c>
      <c r="B2026" s="63"/>
      <c r="C2026" s="72"/>
      <c r="D2026" s="88" t="s">
        <v>1488</v>
      </c>
      <c r="E2026" s="108" t="s">
        <v>3176</v>
      </c>
      <c r="F2026" s="67">
        <v>10003855</v>
      </c>
      <c r="G2026" s="68"/>
      <c r="H2026" s="69"/>
      <c r="I2026" s="70"/>
    </row>
    <row r="2027" spans="1:9" s="1" customFormat="1" ht="15" customHeight="1">
      <c r="A2027" s="83" t="s">
        <v>3443</v>
      </c>
      <c r="B2027" s="63"/>
      <c r="C2027" s="72"/>
      <c r="D2027" s="88" t="s">
        <v>1489</v>
      </c>
      <c r="E2027" s="108" t="s">
        <v>3176</v>
      </c>
      <c r="F2027" s="67">
        <v>10011051</v>
      </c>
      <c r="G2027" s="68"/>
      <c r="H2027" s="69"/>
      <c r="I2027" s="70"/>
    </row>
    <row r="2028" spans="1:9" s="1" customFormat="1" ht="15" customHeight="1">
      <c r="A2028" s="86" t="s">
        <v>3256</v>
      </c>
      <c r="B2028" s="63"/>
      <c r="C2028" s="72"/>
      <c r="D2028" s="88" t="s">
        <v>1490</v>
      </c>
      <c r="E2028" s="108" t="s">
        <v>3176</v>
      </c>
      <c r="F2028" s="67">
        <v>10003835</v>
      </c>
      <c r="G2028" s="68"/>
      <c r="H2028" s="69"/>
      <c r="I2028" s="70"/>
    </row>
    <row r="2029" spans="1:9" s="1" customFormat="1" ht="15" customHeight="1">
      <c r="A2029" s="83" t="s">
        <v>3443</v>
      </c>
      <c r="B2029" s="63"/>
      <c r="C2029" s="72"/>
      <c r="D2029" s="88" t="s">
        <v>1491</v>
      </c>
      <c r="E2029" s="108" t="s">
        <v>3176</v>
      </c>
      <c r="F2029" s="67">
        <v>10011342</v>
      </c>
      <c r="G2029" s="68"/>
      <c r="H2029" s="69"/>
      <c r="I2029" s="70"/>
    </row>
    <row r="2030" spans="1:9" s="1" customFormat="1" ht="15" customHeight="1">
      <c r="A2030" s="83" t="s">
        <v>3443</v>
      </c>
      <c r="B2030" s="63"/>
      <c r="C2030" s="72"/>
      <c r="D2030" s="88" t="s">
        <v>1492</v>
      </c>
      <c r="E2030" s="108" t="s">
        <v>3176</v>
      </c>
      <c r="F2030" s="67">
        <v>10003818</v>
      </c>
      <c r="G2030" s="68"/>
      <c r="H2030" s="69"/>
      <c r="I2030" s="70"/>
    </row>
    <row r="2031" spans="1:9" s="1" customFormat="1" ht="15" customHeight="1">
      <c r="A2031" s="83" t="s">
        <v>3443</v>
      </c>
      <c r="B2031" s="63"/>
      <c r="C2031" s="72"/>
      <c r="D2031" s="88" t="s">
        <v>1251</v>
      </c>
      <c r="E2031" s="108" t="s">
        <v>3176</v>
      </c>
      <c r="F2031" s="67">
        <v>10011053</v>
      </c>
      <c r="G2031" s="68"/>
      <c r="H2031" s="69"/>
      <c r="I2031" s="70"/>
    </row>
    <row r="2032" spans="1:9" s="1" customFormat="1" ht="15" customHeight="1">
      <c r="A2032" s="83" t="s">
        <v>3443</v>
      </c>
      <c r="B2032" s="63"/>
      <c r="C2032" s="72"/>
      <c r="D2032" s="88" t="s">
        <v>1252</v>
      </c>
      <c r="E2032" s="108" t="s">
        <v>3176</v>
      </c>
      <c r="F2032" s="67">
        <v>10003817</v>
      </c>
      <c r="G2032" s="68"/>
      <c r="H2032" s="69"/>
      <c r="I2032" s="70"/>
    </row>
    <row r="2033" spans="1:9" s="1" customFormat="1" ht="15" customHeight="1">
      <c r="A2033" s="83" t="s">
        <v>3443</v>
      </c>
      <c r="B2033" s="63"/>
      <c r="C2033" s="72"/>
      <c r="D2033" s="88" t="s">
        <v>1253</v>
      </c>
      <c r="E2033" s="108" t="s">
        <v>3176</v>
      </c>
      <c r="F2033" s="67">
        <v>10003822</v>
      </c>
      <c r="G2033" s="68"/>
      <c r="H2033" s="69"/>
      <c r="I2033" s="70"/>
    </row>
    <row r="2034" spans="1:9" s="1" customFormat="1" ht="15" customHeight="1">
      <c r="A2034" s="83" t="s">
        <v>3443</v>
      </c>
      <c r="B2034" s="63"/>
      <c r="C2034" s="72"/>
      <c r="D2034" s="88" t="s">
        <v>1254</v>
      </c>
      <c r="E2034" s="108" t="s">
        <v>3176</v>
      </c>
      <c r="F2034" s="67">
        <v>10008093</v>
      </c>
      <c r="G2034" s="68"/>
      <c r="H2034" s="69"/>
      <c r="I2034" s="70"/>
    </row>
    <row r="2035" spans="1:9" s="1" customFormat="1" ht="15" customHeight="1">
      <c r="A2035" s="83" t="s">
        <v>3443</v>
      </c>
      <c r="B2035" s="63"/>
      <c r="C2035" s="72"/>
      <c r="D2035" s="88" t="s">
        <v>1255</v>
      </c>
      <c r="E2035" s="108" t="s">
        <v>3176</v>
      </c>
      <c r="F2035" s="67">
        <v>10010935</v>
      </c>
      <c r="G2035" s="68"/>
      <c r="H2035" s="69"/>
      <c r="I2035" s="70"/>
    </row>
    <row r="2036" spans="1:9" s="1" customFormat="1" ht="15" customHeight="1">
      <c r="A2036" s="83" t="s">
        <v>3443</v>
      </c>
      <c r="B2036" s="63"/>
      <c r="C2036" s="72"/>
      <c r="D2036" s="88" t="s">
        <v>1256</v>
      </c>
      <c r="E2036" s="108" t="s">
        <v>3176</v>
      </c>
      <c r="F2036" s="67">
        <v>10009560</v>
      </c>
      <c r="G2036" s="68"/>
      <c r="H2036" s="69"/>
      <c r="I2036" s="70"/>
    </row>
    <row r="2037" spans="1:9" s="1" customFormat="1" ht="15" customHeight="1">
      <c r="A2037" s="83" t="s">
        <v>3443</v>
      </c>
      <c r="B2037" s="63"/>
      <c r="C2037" s="72"/>
      <c r="D2037" s="88" t="s">
        <v>1257</v>
      </c>
      <c r="E2037" s="108" t="s">
        <v>3176</v>
      </c>
      <c r="F2037" s="67">
        <v>10003823</v>
      </c>
      <c r="G2037" s="68"/>
      <c r="H2037" s="69"/>
      <c r="I2037" s="70"/>
    </row>
    <row r="2038" spans="1:9" s="1" customFormat="1" ht="15" customHeight="1">
      <c r="A2038" s="83" t="s">
        <v>3443</v>
      </c>
      <c r="B2038" s="63"/>
      <c r="C2038" s="72"/>
      <c r="D2038" s="88" t="s">
        <v>1258</v>
      </c>
      <c r="E2038" s="108" t="s">
        <v>3176</v>
      </c>
      <c r="F2038" s="67">
        <v>10003825</v>
      </c>
      <c r="G2038" s="68"/>
      <c r="H2038" s="69"/>
      <c r="I2038" s="70"/>
    </row>
    <row r="2039" spans="1:9" s="1" customFormat="1" ht="15" customHeight="1">
      <c r="A2039" s="83" t="s">
        <v>3443</v>
      </c>
      <c r="B2039" s="63"/>
      <c r="C2039" s="72"/>
      <c r="D2039" s="88" t="s">
        <v>1259</v>
      </c>
      <c r="E2039" s="108" t="s">
        <v>3176</v>
      </c>
      <c r="F2039" s="67">
        <v>10003833</v>
      </c>
      <c r="G2039" s="68"/>
      <c r="H2039" s="69"/>
      <c r="I2039" s="70"/>
    </row>
    <row r="2040" spans="1:9" s="1" customFormat="1" ht="15" customHeight="1">
      <c r="A2040" s="83" t="s">
        <v>3443</v>
      </c>
      <c r="B2040" s="63"/>
      <c r="C2040" s="72"/>
      <c r="D2040" s="88" t="s">
        <v>1260</v>
      </c>
      <c r="E2040" s="108" t="s">
        <v>3176</v>
      </c>
      <c r="F2040" s="67">
        <v>10010888</v>
      </c>
      <c r="G2040" s="68"/>
      <c r="H2040" s="69"/>
      <c r="I2040" s="70"/>
    </row>
    <row r="2041" spans="1:9" s="1" customFormat="1" ht="15" customHeight="1">
      <c r="A2041" s="83" t="s">
        <v>3443</v>
      </c>
      <c r="B2041" s="63"/>
      <c r="C2041" s="72"/>
      <c r="D2041" s="88" t="s">
        <v>1261</v>
      </c>
      <c r="E2041" s="108" t="s">
        <v>3176</v>
      </c>
      <c r="F2041" s="67">
        <v>10003856</v>
      </c>
      <c r="G2041" s="68"/>
      <c r="H2041" s="69"/>
      <c r="I2041" s="70"/>
    </row>
    <row r="2042" spans="1:9" s="1" customFormat="1" ht="15" customHeight="1">
      <c r="A2042" s="83" t="s">
        <v>3443</v>
      </c>
      <c r="B2042" s="63"/>
      <c r="C2042" s="72"/>
      <c r="D2042" s="88" t="s">
        <v>1262</v>
      </c>
      <c r="E2042" s="108" t="s">
        <v>3176</v>
      </c>
      <c r="F2042" s="67">
        <v>10018237</v>
      </c>
      <c r="G2042" s="68"/>
      <c r="H2042" s="69"/>
      <c r="I2042" s="70"/>
    </row>
    <row r="2043" spans="1:9" s="1" customFormat="1" ht="15" customHeight="1">
      <c r="A2043" s="83" t="s">
        <v>3443</v>
      </c>
      <c r="B2043" s="63"/>
      <c r="C2043" s="72"/>
      <c r="D2043" s="88" t="s">
        <v>1263</v>
      </c>
      <c r="E2043" s="108" t="s">
        <v>3176</v>
      </c>
      <c r="F2043" s="67">
        <v>10004780</v>
      </c>
      <c r="G2043" s="68"/>
      <c r="H2043" s="69"/>
      <c r="I2043" s="70"/>
    </row>
    <row r="2044" spans="1:9" s="1" customFormat="1" ht="15" customHeight="1">
      <c r="A2044" s="83" t="s">
        <v>3443</v>
      </c>
      <c r="B2044" s="63"/>
      <c r="C2044" s="72"/>
      <c r="D2044" s="88" t="s">
        <v>1264</v>
      </c>
      <c r="E2044" s="108" t="s">
        <v>3176</v>
      </c>
      <c r="F2044" s="67">
        <v>10003850</v>
      </c>
      <c r="G2044" s="68"/>
      <c r="H2044" s="69"/>
      <c r="I2044" s="70"/>
    </row>
    <row r="2045" spans="1:9" s="1" customFormat="1" ht="15" customHeight="1">
      <c r="A2045" s="83" t="s">
        <v>3443</v>
      </c>
      <c r="B2045" s="63"/>
      <c r="C2045" s="72"/>
      <c r="D2045" s="88" t="s">
        <v>1265</v>
      </c>
      <c r="E2045" s="108" t="s">
        <v>3176</v>
      </c>
      <c r="F2045" s="67">
        <v>10003832</v>
      </c>
      <c r="G2045" s="68"/>
      <c r="H2045" s="69"/>
      <c r="I2045" s="70"/>
    </row>
    <row r="2046" spans="1:9" s="1" customFormat="1" ht="15" customHeight="1">
      <c r="A2046" s="83" t="s">
        <v>3443</v>
      </c>
      <c r="B2046" s="63"/>
      <c r="C2046" s="72"/>
      <c r="D2046" s="88" t="s">
        <v>1266</v>
      </c>
      <c r="E2046" s="108" t="s">
        <v>3176</v>
      </c>
      <c r="F2046" s="67">
        <v>10011894</v>
      </c>
      <c r="G2046" s="68"/>
      <c r="H2046" s="69"/>
      <c r="I2046" s="70"/>
    </row>
    <row r="2047" spans="1:9" s="1" customFormat="1" ht="15" customHeight="1">
      <c r="A2047" s="83" t="s">
        <v>3443</v>
      </c>
      <c r="B2047" s="63"/>
      <c r="C2047" s="72"/>
      <c r="D2047" s="88" t="s">
        <v>1267</v>
      </c>
      <c r="E2047" s="108" t="s">
        <v>3176</v>
      </c>
      <c r="F2047" s="67">
        <v>10004854</v>
      </c>
      <c r="G2047" s="68"/>
      <c r="H2047" s="69"/>
      <c r="I2047" s="70"/>
    </row>
    <row r="2048" spans="1:9" s="1" customFormat="1" ht="15" customHeight="1">
      <c r="A2048" s="83" t="s">
        <v>3443</v>
      </c>
      <c r="B2048" s="63"/>
      <c r="C2048" s="72"/>
      <c r="D2048" s="88" t="s">
        <v>1268</v>
      </c>
      <c r="E2048" s="108" t="s">
        <v>3176</v>
      </c>
      <c r="F2048" s="67">
        <v>10006248</v>
      </c>
      <c r="G2048" s="68"/>
      <c r="H2048" s="69"/>
      <c r="I2048" s="70"/>
    </row>
    <row r="2049" spans="1:9" s="1" customFormat="1" ht="15" customHeight="1">
      <c r="A2049" s="83" t="s">
        <v>3443</v>
      </c>
      <c r="B2049" s="63"/>
      <c r="C2049" s="72"/>
      <c r="D2049" s="88" t="s">
        <v>1269</v>
      </c>
      <c r="E2049" s="108" t="s">
        <v>3176</v>
      </c>
      <c r="F2049" s="67">
        <v>10015815</v>
      </c>
      <c r="G2049" s="68"/>
      <c r="H2049" s="69"/>
      <c r="I2049" s="70"/>
    </row>
    <row r="2050" spans="1:9" s="1" customFormat="1" ht="15" customHeight="1">
      <c r="A2050" s="83" t="s">
        <v>3443</v>
      </c>
      <c r="B2050" s="63"/>
      <c r="C2050" s="72"/>
      <c r="D2050" s="88" t="s">
        <v>1270</v>
      </c>
      <c r="E2050" s="108" t="s">
        <v>3176</v>
      </c>
      <c r="F2050" s="67">
        <v>10003797</v>
      </c>
      <c r="G2050" s="68"/>
      <c r="H2050" s="69"/>
      <c r="I2050" s="70"/>
    </row>
    <row r="2051" spans="1:9" s="1" customFormat="1" ht="15" customHeight="1">
      <c r="A2051" s="86" t="s">
        <v>3256</v>
      </c>
      <c r="B2051" s="63"/>
      <c r="C2051" s="72"/>
      <c r="D2051" s="88" t="s">
        <v>1271</v>
      </c>
      <c r="E2051" s="108" t="s">
        <v>3176</v>
      </c>
      <c r="F2051" s="67">
        <v>10015818</v>
      </c>
      <c r="G2051" s="68"/>
      <c r="H2051" s="69"/>
      <c r="I2051" s="70"/>
    </row>
    <row r="2052" spans="1:9" s="1" customFormat="1" ht="15" customHeight="1">
      <c r="A2052" s="83" t="s">
        <v>3443</v>
      </c>
      <c r="B2052" s="63"/>
      <c r="C2052" s="72"/>
      <c r="D2052" s="88" t="s">
        <v>1272</v>
      </c>
      <c r="E2052" s="108" t="s">
        <v>3176</v>
      </c>
      <c r="F2052" s="67">
        <v>10003863</v>
      </c>
      <c r="G2052" s="68"/>
      <c r="H2052" s="69"/>
      <c r="I2052" s="70"/>
    </row>
    <row r="2053" spans="1:9" s="1" customFormat="1" ht="15" customHeight="1">
      <c r="A2053" s="83" t="s">
        <v>3443</v>
      </c>
      <c r="B2053" s="63"/>
      <c r="C2053" s="72"/>
      <c r="D2053" s="88" t="s">
        <v>1273</v>
      </c>
      <c r="E2053" s="108" t="s">
        <v>3176</v>
      </c>
      <c r="F2053" s="67">
        <v>10015081</v>
      </c>
      <c r="G2053" s="68"/>
      <c r="H2053" s="69"/>
      <c r="I2053" s="70"/>
    </row>
    <row r="2054" spans="1:9" s="1" customFormat="1" ht="15" customHeight="1">
      <c r="A2054" s="83" t="s">
        <v>3443</v>
      </c>
      <c r="B2054" s="63"/>
      <c r="C2054" s="72"/>
      <c r="D2054" s="88" t="s">
        <v>1274</v>
      </c>
      <c r="E2054" s="108" t="s">
        <v>3176</v>
      </c>
      <c r="F2054" s="67">
        <v>10017758</v>
      </c>
      <c r="G2054" s="68"/>
      <c r="H2054" s="69"/>
      <c r="I2054" s="70"/>
    </row>
    <row r="2055" spans="1:9" s="1" customFormat="1" ht="15" customHeight="1">
      <c r="A2055" s="83" t="s">
        <v>3443</v>
      </c>
      <c r="B2055" s="63"/>
      <c r="C2055" s="72"/>
      <c r="D2055" s="88" t="s">
        <v>1275</v>
      </c>
      <c r="E2055" s="108" t="s">
        <v>3176</v>
      </c>
      <c r="F2055" s="67">
        <v>10003840</v>
      </c>
      <c r="G2055" s="68"/>
      <c r="H2055" s="69"/>
      <c r="I2055" s="70"/>
    </row>
    <row r="2056" spans="1:9" s="1" customFormat="1" ht="15" customHeight="1">
      <c r="A2056" s="83" t="s">
        <v>3443</v>
      </c>
      <c r="B2056" s="63"/>
      <c r="C2056" s="72"/>
      <c r="D2056" s="88" t="s">
        <v>1276</v>
      </c>
      <c r="E2056" s="108" t="s">
        <v>3176</v>
      </c>
      <c r="F2056" s="67">
        <v>10011344</v>
      </c>
      <c r="G2056" s="68"/>
      <c r="H2056" s="69"/>
      <c r="I2056" s="70"/>
    </row>
    <row r="2057" spans="1:9" s="1" customFormat="1" ht="15" customHeight="1">
      <c r="A2057" s="83" t="s">
        <v>3443</v>
      </c>
      <c r="B2057" s="63"/>
      <c r="C2057" s="72"/>
      <c r="D2057" s="88" t="s">
        <v>1277</v>
      </c>
      <c r="E2057" s="108" t="s">
        <v>3176</v>
      </c>
      <c r="F2057" s="67">
        <v>10004866</v>
      </c>
      <c r="G2057" s="68"/>
      <c r="H2057" s="69"/>
      <c r="I2057" s="70"/>
    </row>
    <row r="2058" spans="1:9" s="1" customFormat="1" ht="15" customHeight="1">
      <c r="A2058" s="83" t="s">
        <v>3443</v>
      </c>
      <c r="B2058" s="63"/>
      <c r="C2058" s="72"/>
      <c r="D2058" s="88" t="s">
        <v>1278</v>
      </c>
      <c r="E2058" s="108" t="s">
        <v>3176</v>
      </c>
      <c r="F2058" s="67">
        <v>10003809</v>
      </c>
      <c r="G2058" s="68"/>
      <c r="H2058" s="69"/>
      <c r="I2058" s="70"/>
    </row>
    <row r="2059" spans="1:9" s="1" customFormat="1" ht="15" customHeight="1">
      <c r="A2059" s="83" t="s">
        <v>3443</v>
      </c>
      <c r="B2059" s="63"/>
      <c r="C2059" s="72"/>
      <c r="D2059" s="88" t="s">
        <v>1279</v>
      </c>
      <c r="E2059" s="108" t="s">
        <v>3176</v>
      </c>
      <c r="F2059" s="67">
        <v>10004779</v>
      </c>
      <c r="G2059" s="68"/>
      <c r="H2059" s="69"/>
      <c r="I2059" s="70"/>
    </row>
    <row r="2060" spans="1:9" s="1" customFormat="1" ht="15" customHeight="1">
      <c r="A2060" s="86" t="s">
        <v>3256</v>
      </c>
      <c r="B2060" s="63"/>
      <c r="C2060" s="72"/>
      <c r="D2060" s="88" t="s">
        <v>1280</v>
      </c>
      <c r="E2060" s="108" t="s">
        <v>3176</v>
      </c>
      <c r="F2060" s="67">
        <v>10011055</v>
      </c>
      <c r="G2060" s="68"/>
      <c r="H2060" s="69"/>
      <c r="I2060" s="70"/>
    </row>
    <row r="2061" spans="1:9" s="1" customFormat="1" ht="15" customHeight="1">
      <c r="A2061" s="83" t="s">
        <v>3443</v>
      </c>
      <c r="B2061" s="63"/>
      <c r="C2061" s="72"/>
      <c r="D2061" s="88" t="s">
        <v>1281</v>
      </c>
      <c r="E2061" s="108" t="s">
        <v>3176</v>
      </c>
      <c r="F2061" s="67">
        <v>10003849</v>
      </c>
      <c r="G2061" s="68"/>
      <c r="H2061" s="69"/>
      <c r="I2061" s="70"/>
    </row>
    <row r="2062" spans="1:9" s="1" customFormat="1" ht="15" customHeight="1">
      <c r="A2062" s="83" t="s">
        <v>3443</v>
      </c>
      <c r="B2062" s="63"/>
      <c r="C2062" s="72"/>
      <c r="D2062" s="88" t="s">
        <v>1282</v>
      </c>
      <c r="E2062" s="108" t="s">
        <v>3176</v>
      </c>
      <c r="F2062" s="67">
        <v>10003828</v>
      </c>
      <c r="G2062" s="68"/>
      <c r="H2062" s="69"/>
      <c r="I2062" s="70"/>
    </row>
    <row r="2063" spans="1:9" s="1" customFormat="1" ht="15" customHeight="1">
      <c r="A2063" s="83" t="s">
        <v>3443</v>
      </c>
      <c r="B2063" s="63"/>
      <c r="C2063" s="72"/>
      <c r="D2063" s="88" t="s">
        <v>1283</v>
      </c>
      <c r="E2063" s="108" t="s">
        <v>3176</v>
      </c>
      <c r="F2063" s="67">
        <v>10010889</v>
      </c>
      <c r="G2063" s="68"/>
      <c r="H2063" s="69"/>
      <c r="I2063" s="70"/>
    </row>
    <row r="2064" spans="1:9" s="1" customFormat="1" ht="15" customHeight="1">
      <c r="A2064" s="83" t="s">
        <v>3443</v>
      </c>
      <c r="B2064" s="63"/>
      <c r="C2064" s="72"/>
      <c r="D2064" s="88" t="s">
        <v>1284</v>
      </c>
      <c r="E2064" s="108" t="s">
        <v>3176</v>
      </c>
      <c r="F2064" s="67">
        <v>10010890</v>
      </c>
      <c r="G2064" s="68"/>
      <c r="H2064" s="69"/>
      <c r="I2064" s="70"/>
    </row>
    <row r="2065" spans="1:9" s="1" customFormat="1" ht="15" customHeight="1">
      <c r="A2065" s="83" t="s">
        <v>3443</v>
      </c>
      <c r="B2065" s="63"/>
      <c r="C2065" s="72"/>
      <c r="D2065" s="88" t="s">
        <v>1285</v>
      </c>
      <c r="E2065" s="108" t="s">
        <v>3176</v>
      </c>
      <c r="F2065" s="67">
        <v>10007373</v>
      </c>
      <c r="G2065" s="68"/>
      <c r="H2065" s="69"/>
      <c r="I2065" s="70"/>
    </row>
    <row r="2066" spans="1:9" s="1" customFormat="1" ht="15" customHeight="1">
      <c r="A2066" s="83" t="s">
        <v>3443</v>
      </c>
      <c r="B2066" s="63"/>
      <c r="C2066" s="72"/>
      <c r="D2066" s="88" t="s">
        <v>1286</v>
      </c>
      <c r="E2066" s="108" t="s">
        <v>3176</v>
      </c>
      <c r="F2066" s="67">
        <v>10008933</v>
      </c>
      <c r="G2066" s="68"/>
      <c r="H2066" s="69"/>
      <c r="I2066" s="70"/>
    </row>
    <row r="2067" spans="1:9" s="1" customFormat="1" ht="15" customHeight="1">
      <c r="A2067" s="83" t="s">
        <v>3443</v>
      </c>
      <c r="B2067" s="63"/>
      <c r="C2067" s="72"/>
      <c r="D2067" s="88" t="s">
        <v>1287</v>
      </c>
      <c r="E2067" s="108" t="s">
        <v>3176</v>
      </c>
      <c r="F2067" s="67">
        <v>10016059</v>
      </c>
      <c r="G2067" s="68"/>
      <c r="H2067" s="69"/>
      <c r="I2067" s="70"/>
    </row>
    <row r="2068" spans="1:9" s="1" customFormat="1" ht="15" customHeight="1">
      <c r="A2068" s="83" t="s">
        <v>3443</v>
      </c>
      <c r="B2068" s="63"/>
      <c r="C2068" s="72"/>
      <c r="D2068" s="88" t="s">
        <v>1288</v>
      </c>
      <c r="E2068" s="108" t="s">
        <v>3176</v>
      </c>
      <c r="F2068" s="67">
        <v>10009518</v>
      </c>
      <c r="G2068" s="68"/>
      <c r="H2068" s="69"/>
      <c r="I2068" s="70"/>
    </row>
    <row r="2069" spans="1:9" s="1" customFormat="1" ht="15" customHeight="1">
      <c r="A2069" s="83" t="s">
        <v>3443</v>
      </c>
      <c r="B2069" s="63"/>
      <c r="C2069" s="72"/>
      <c r="D2069" s="88" t="s">
        <v>1289</v>
      </c>
      <c r="E2069" s="108" t="s">
        <v>3176</v>
      </c>
      <c r="F2069" s="67">
        <v>10011281</v>
      </c>
      <c r="G2069" s="68"/>
      <c r="H2069" s="69"/>
      <c r="I2069" s="70"/>
    </row>
    <row r="2070" spans="1:9" s="1" customFormat="1" ht="15" customHeight="1">
      <c r="A2070" s="83" t="s">
        <v>3443</v>
      </c>
      <c r="B2070" s="63"/>
      <c r="C2070" s="72"/>
      <c r="D2070" s="88" t="s">
        <v>1290</v>
      </c>
      <c r="E2070" s="108" t="s">
        <v>3176</v>
      </c>
      <c r="F2070" s="67">
        <v>10011408</v>
      </c>
      <c r="G2070" s="68"/>
      <c r="H2070" s="69"/>
      <c r="I2070" s="70"/>
    </row>
    <row r="2071" spans="1:9" s="1" customFormat="1" ht="15" customHeight="1">
      <c r="A2071" s="83" t="s">
        <v>3443</v>
      </c>
      <c r="B2071" s="63"/>
      <c r="C2071" s="72"/>
      <c r="D2071" s="88" t="s">
        <v>1291</v>
      </c>
      <c r="E2071" s="108" t="s">
        <v>3176</v>
      </c>
      <c r="F2071" s="67">
        <v>10013251</v>
      </c>
      <c r="G2071" s="68"/>
      <c r="H2071" s="69"/>
      <c r="I2071" s="70"/>
    </row>
    <row r="2072" spans="1:9" s="1" customFormat="1" ht="15" customHeight="1">
      <c r="A2072" s="83" t="s">
        <v>3443</v>
      </c>
      <c r="B2072" s="63"/>
      <c r="C2072" s="72"/>
      <c r="D2072" s="88" t="s">
        <v>1292</v>
      </c>
      <c r="E2072" s="108" t="s">
        <v>3176</v>
      </c>
      <c r="F2072" s="67">
        <v>10012520</v>
      </c>
      <c r="G2072" s="68"/>
      <c r="H2072" s="69"/>
      <c r="I2072" s="70"/>
    </row>
    <row r="2073" spans="1:9" s="1" customFormat="1" ht="15" customHeight="1">
      <c r="A2073" s="83" t="s">
        <v>3443</v>
      </c>
      <c r="B2073" s="63"/>
      <c r="C2073" s="72"/>
      <c r="D2073" s="88" t="s">
        <v>1293</v>
      </c>
      <c r="E2073" s="108" t="s">
        <v>3176</v>
      </c>
      <c r="F2073" s="67">
        <v>10012095</v>
      </c>
      <c r="G2073" s="68"/>
      <c r="H2073" s="69"/>
      <c r="I2073" s="70"/>
    </row>
    <row r="2074" spans="1:9" s="1" customFormat="1" ht="15" customHeight="1">
      <c r="A2074" s="83" t="s">
        <v>3443</v>
      </c>
      <c r="B2074" s="63"/>
      <c r="C2074" s="72"/>
      <c r="D2074" s="88" t="s">
        <v>1294</v>
      </c>
      <c r="E2074" s="108" t="s">
        <v>3176</v>
      </c>
      <c r="F2074" s="67">
        <v>10007966</v>
      </c>
      <c r="G2074" s="68"/>
      <c r="H2074" s="69"/>
      <c r="I2074" s="70"/>
    </row>
    <row r="2075" spans="1:9" s="1" customFormat="1" ht="15" customHeight="1">
      <c r="A2075" s="83" t="s">
        <v>3443</v>
      </c>
      <c r="B2075" s="63"/>
      <c r="C2075" s="72"/>
      <c r="D2075" s="88" t="s">
        <v>1295</v>
      </c>
      <c r="E2075" s="108" t="s">
        <v>3176</v>
      </c>
      <c r="F2075" s="67">
        <v>10003866</v>
      </c>
      <c r="G2075" s="68"/>
      <c r="H2075" s="69"/>
      <c r="I2075" s="70"/>
    </row>
    <row r="2076" spans="1:9" s="1" customFormat="1" ht="15" customHeight="1">
      <c r="A2076" s="83" t="s">
        <v>3443</v>
      </c>
      <c r="B2076" s="63"/>
      <c r="C2076" s="72"/>
      <c r="D2076" s="88" t="s">
        <v>1296</v>
      </c>
      <c r="E2076" s="108" t="s">
        <v>3176</v>
      </c>
      <c r="F2076" s="67">
        <v>10003867</v>
      </c>
      <c r="G2076" s="68"/>
      <c r="H2076" s="69"/>
      <c r="I2076" s="70"/>
    </row>
    <row r="2077" spans="1:9" s="1" customFormat="1" ht="15" customHeight="1">
      <c r="A2077" s="83" t="s">
        <v>3443</v>
      </c>
      <c r="B2077" s="63"/>
      <c r="C2077" s="72"/>
      <c r="D2077" s="88" t="s">
        <v>1297</v>
      </c>
      <c r="E2077" s="108" t="s">
        <v>3176</v>
      </c>
      <c r="F2077" s="67">
        <v>10010818</v>
      </c>
      <c r="G2077" s="68"/>
      <c r="H2077" s="69"/>
      <c r="I2077" s="70"/>
    </row>
    <row r="2078" spans="1:9" s="1" customFormat="1" ht="15" customHeight="1">
      <c r="A2078" s="83" t="s">
        <v>3443</v>
      </c>
      <c r="B2078" s="63"/>
      <c r="C2078" s="72"/>
      <c r="D2078" s="109" t="s">
        <v>1298</v>
      </c>
      <c r="E2078" s="110" t="s">
        <v>3179</v>
      </c>
      <c r="F2078" s="67">
        <v>10018475</v>
      </c>
      <c r="G2078" s="68"/>
      <c r="H2078" s="69"/>
      <c r="I2078" s="70"/>
    </row>
    <row r="2079" spans="1:9" s="1" customFormat="1" ht="15" customHeight="1">
      <c r="A2079" s="83" t="s">
        <v>3443</v>
      </c>
      <c r="B2079" s="63"/>
      <c r="C2079" s="72"/>
      <c r="D2079" s="109" t="s">
        <v>1299</v>
      </c>
      <c r="E2079" s="110" t="s">
        <v>3179</v>
      </c>
      <c r="F2079" s="67">
        <v>10018476</v>
      </c>
      <c r="G2079" s="68"/>
      <c r="H2079" s="69"/>
      <c r="I2079" s="70"/>
    </row>
    <row r="2080" spans="1:9" s="1" customFormat="1" ht="15" customHeight="1">
      <c r="A2080" s="83" t="s">
        <v>3443</v>
      </c>
      <c r="B2080" s="63"/>
      <c r="C2080" s="72"/>
      <c r="D2080" s="109" t="s">
        <v>1300</v>
      </c>
      <c r="E2080" s="110" t="s">
        <v>3179</v>
      </c>
      <c r="F2080" s="67">
        <v>10003242</v>
      </c>
      <c r="G2080" s="68"/>
      <c r="H2080" s="69"/>
      <c r="I2080" s="70"/>
    </row>
    <row r="2081" spans="1:9" s="1" customFormat="1" ht="15" customHeight="1">
      <c r="A2081" s="83" t="s">
        <v>3443</v>
      </c>
      <c r="B2081" s="63"/>
      <c r="C2081" s="72"/>
      <c r="D2081" s="109" t="s">
        <v>1301</v>
      </c>
      <c r="E2081" s="110" t="s">
        <v>3179</v>
      </c>
      <c r="F2081" s="67">
        <v>10011936</v>
      </c>
      <c r="G2081" s="68"/>
      <c r="H2081" s="69"/>
      <c r="I2081" s="70"/>
    </row>
    <row r="2082" spans="1:9" s="1" customFormat="1" ht="15" customHeight="1">
      <c r="A2082" s="83" t="s">
        <v>3443</v>
      </c>
      <c r="B2082" s="63"/>
      <c r="C2082" s="72"/>
      <c r="D2082" s="109" t="s">
        <v>1302</v>
      </c>
      <c r="E2082" s="110" t="s">
        <v>3179</v>
      </c>
      <c r="F2082" s="67">
        <v>10011937</v>
      </c>
      <c r="G2082" s="68"/>
      <c r="H2082" s="69"/>
      <c r="I2082" s="70"/>
    </row>
    <row r="2083" spans="1:9" s="1" customFormat="1" ht="15" customHeight="1">
      <c r="A2083" s="83" t="s">
        <v>3443</v>
      </c>
      <c r="B2083" s="63"/>
      <c r="C2083" s="72"/>
      <c r="D2083" s="109" t="s">
        <v>1303</v>
      </c>
      <c r="E2083" s="110" t="s">
        <v>3179</v>
      </c>
      <c r="F2083" s="67">
        <v>10018096</v>
      </c>
      <c r="G2083" s="68"/>
      <c r="H2083" s="69"/>
      <c r="I2083" s="70"/>
    </row>
    <row r="2084" spans="1:9" s="1" customFormat="1" ht="15" customHeight="1">
      <c r="A2084" s="83" t="s">
        <v>3443</v>
      </c>
      <c r="B2084" s="63"/>
      <c r="C2084" s="72"/>
      <c r="D2084" s="109" t="s">
        <v>1304</v>
      </c>
      <c r="E2084" s="110" t="s">
        <v>3179</v>
      </c>
      <c r="F2084" s="67">
        <v>10008894</v>
      </c>
      <c r="G2084" s="68"/>
      <c r="H2084" s="69"/>
      <c r="I2084" s="70"/>
    </row>
    <row r="2085" spans="1:9" s="1" customFormat="1" ht="15" customHeight="1">
      <c r="A2085" s="83" t="s">
        <v>3443</v>
      </c>
      <c r="B2085" s="63"/>
      <c r="C2085" s="72"/>
      <c r="D2085" s="109" t="s">
        <v>1305</v>
      </c>
      <c r="E2085" s="110" t="s">
        <v>3179</v>
      </c>
      <c r="F2085" s="67">
        <v>10009842</v>
      </c>
      <c r="G2085" s="68"/>
      <c r="H2085" s="69"/>
      <c r="I2085" s="70"/>
    </row>
    <row r="2086" spans="1:9" s="1" customFormat="1" ht="15" customHeight="1">
      <c r="A2086" s="83" t="s">
        <v>3443</v>
      </c>
      <c r="B2086" s="63"/>
      <c r="C2086" s="72"/>
      <c r="D2086" s="109" t="s">
        <v>1306</v>
      </c>
      <c r="E2086" s="110" t="s">
        <v>3179</v>
      </c>
      <c r="F2086" s="67">
        <v>10018359</v>
      </c>
      <c r="G2086" s="68"/>
      <c r="H2086" s="69"/>
      <c r="I2086" s="70"/>
    </row>
    <row r="2087" spans="1:9" s="1" customFormat="1" ht="15" customHeight="1">
      <c r="A2087" s="83" t="s">
        <v>3443</v>
      </c>
      <c r="B2087" s="63"/>
      <c r="C2087" s="72"/>
      <c r="D2087" s="109" t="s">
        <v>1307</v>
      </c>
      <c r="E2087" s="110" t="s">
        <v>3179</v>
      </c>
      <c r="F2087" s="67">
        <v>10003250</v>
      </c>
      <c r="G2087" s="68"/>
      <c r="H2087" s="69"/>
      <c r="I2087" s="70"/>
    </row>
    <row r="2088" spans="1:9" s="1" customFormat="1" ht="15" customHeight="1">
      <c r="A2088" s="83" t="s">
        <v>3443</v>
      </c>
      <c r="B2088" s="63"/>
      <c r="C2088" s="72"/>
      <c r="D2088" s="109" t="s">
        <v>1308</v>
      </c>
      <c r="E2088" s="110" t="s">
        <v>3179</v>
      </c>
      <c r="F2088" s="67">
        <v>10003249</v>
      </c>
      <c r="G2088" s="68"/>
      <c r="H2088" s="69"/>
      <c r="I2088" s="70"/>
    </row>
    <row r="2089" spans="1:9" s="1" customFormat="1" ht="15" customHeight="1">
      <c r="A2089" s="86" t="s">
        <v>3256</v>
      </c>
      <c r="B2089" s="63"/>
      <c r="C2089" s="72"/>
      <c r="D2089" s="109" t="s">
        <v>1309</v>
      </c>
      <c r="E2089" s="110" t="s">
        <v>3179</v>
      </c>
      <c r="F2089" s="67">
        <v>10017266</v>
      </c>
      <c r="G2089" s="68"/>
      <c r="H2089" s="69"/>
      <c r="I2089" s="70"/>
    </row>
    <row r="2090" spans="1:9" s="1" customFormat="1" ht="15" customHeight="1">
      <c r="A2090" s="83" t="s">
        <v>3443</v>
      </c>
      <c r="B2090" s="63"/>
      <c r="C2090" s="72"/>
      <c r="D2090" s="109" t="s">
        <v>1310</v>
      </c>
      <c r="E2090" s="110" t="s">
        <v>3179</v>
      </c>
      <c r="F2090" s="67">
        <v>10016725</v>
      </c>
      <c r="G2090" s="68"/>
      <c r="H2090" s="69"/>
      <c r="I2090" s="70"/>
    </row>
    <row r="2091" spans="1:9" s="1" customFormat="1" ht="15" customHeight="1">
      <c r="A2091" s="83" t="s">
        <v>3443</v>
      </c>
      <c r="B2091" s="63"/>
      <c r="C2091" s="72"/>
      <c r="D2091" s="109" t="s">
        <v>1311</v>
      </c>
      <c r="E2091" s="110" t="s">
        <v>3179</v>
      </c>
      <c r="F2091" s="67">
        <v>10003262</v>
      </c>
      <c r="G2091" s="68"/>
      <c r="H2091" s="69"/>
      <c r="I2091" s="70"/>
    </row>
    <row r="2092" spans="1:9" s="1" customFormat="1" ht="15" customHeight="1">
      <c r="A2092" s="83" t="s">
        <v>3443</v>
      </c>
      <c r="B2092" s="63"/>
      <c r="C2092" s="72"/>
      <c r="D2092" s="109" t="s">
        <v>1312</v>
      </c>
      <c r="E2092" s="110" t="s">
        <v>3179</v>
      </c>
      <c r="F2092" s="67">
        <v>10003264</v>
      </c>
      <c r="G2092" s="68"/>
      <c r="H2092" s="69"/>
      <c r="I2092" s="70"/>
    </row>
    <row r="2093" spans="1:9" s="1" customFormat="1" ht="15" customHeight="1">
      <c r="A2093" s="83" t="s">
        <v>3443</v>
      </c>
      <c r="B2093" s="63"/>
      <c r="C2093" s="72"/>
      <c r="D2093" s="109" t="s">
        <v>1313</v>
      </c>
      <c r="E2093" s="110" t="s">
        <v>3179</v>
      </c>
      <c r="F2093" s="67">
        <v>10018348</v>
      </c>
      <c r="G2093" s="68"/>
      <c r="H2093" s="69"/>
      <c r="I2093" s="70"/>
    </row>
    <row r="2094" spans="1:9" s="1" customFormat="1" ht="15" customHeight="1">
      <c r="A2094" s="83" t="s">
        <v>3443</v>
      </c>
      <c r="B2094" s="63"/>
      <c r="C2094" s="72"/>
      <c r="D2094" s="109" t="s">
        <v>1314</v>
      </c>
      <c r="E2094" s="110" t="s">
        <v>3179</v>
      </c>
      <c r="F2094" s="67">
        <v>10017337</v>
      </c>
      <c r="G2094" s="68"/>
      <c r="H2094" s="69"/>
      <c r="I2094" s="70"/>
    </row>
    <row r="2095" spans="1:9" s="1" customFormat="1" ht="15" customHeight="1">
      <c r="A2095" s="83" t="s">
        <v>3443</v>
      </c>
      <c r="B2095" s="63"/>
      <c r="C2095" s="72"/>
      <c r="D2095" s="109" t="s">
        <v>1315</v>
      </c>
      <c r="E2095" s="110" t="s">
        <v>3179</v>
      </c>
      <c r="F2095" s="67">
        <v>10018211</v>
      </c>
      <c r="G2095" s="68"/>
      <c r="H2095" s="69"/>
      <c r="I2095" s="70"/>
    </row>
    <row r="2096" spans="1:9" s="1" customFormat="1" ht="15" customHeight="1">
      <c r="A2096" s="83" t="s">
        <v>3443</v>
      </c>
      <c r="B2096" s="63"/>
      <c r="C2096" s="72"/>
      <c r="D2096" s="109" t="s">
        <v>1316</v>
      </c>
      <c r="E2096" s="110" t="s">
        <v>3179</v>
      </c>
      <c r="F2096" s="67">
        <v>10017697</v>
      </c>
      <c r="G2096" s="68"/>
      <c r="H2096" s="69"/>
      <c r="I2096" s="70"/>
    </row>
    <row r="2097" spans="1:9" s="1" customFormat="1" ht="15" customHeight="1">
      <c r="A2097" s="83" t="s">
        <v>3443</v>
      </c>
      <c r="B2097" s="63"/>
      <c r="C2097" s="72"/>
      <c r="D2097" s="109" t="s">
        <v>1317</v>
      </c>
      <c r="E2097" s="110" t="s">
        <v>3179</v>
      </c>
      <c r="F2097" s="67">
        <v>10011858</v>
      </c>
      <c r="G2097" s="68"/>
      <c r="H2097" s="69"/>
      <c r="I2097" s="70"/>
    </row>
    <row r="2098" spans="1:9" s="1" customFormat="1" ht="15" customHeight="1">
      <c r="A2098" s="83" t="s">
        <v>3443</v>
      </c>
      <c r="B2098" s="63"/>
      <c r="C2098" s="72"/>
      <c r="D2098" s="109" t="s">
        <v>1318</v>
      </c>
      <c r="E2098" s="110" t="s">
        <v>3179</v>
      </c>
      <c r="F2098" s="67">
        <v>10008232</v>
      </c>
      <c r="G2098" s="68"/>
      <c r="H2098" s="69"/>
      <c r="I2098" s="70"/>
    </row>
    <row r="2099" spans="1:9" s="1" customFormat="1" ht="15" customHeight="1">
      <c r="A2099" s="83" t="s">
        <v>3443</v>
      </c>
      <c r="B2099" s="63"/>
      <c r="C2099" s="72"/>
      <c r="D2099" s="109" t="s">
        <v>1319</v>
      </c>
      <c r="E2099" s="110" t="s">
        <v>3179</v>
      </c>
      <c r="F2099" s="67">
        <v>10018345</v>
      </c>
      <c r="G2099" s="68"/>
      <c r="H2099" s="69"/>
      <c r="I2099" s="70"/>
    </row>
    <row r="2100" spans="1:9" s="1" customFormat="1" ht="15" customHeight="1">
      <c r="A2100" s="83" t="s">
        <v>3443</v>
      </c>
      <c r="B2100" s="63"/>
      <c r="C2100" s="72"/>
      <c r="D2100" s="109" t="s">
        <v>1320</v>
      </c>
      <c r="E2100" s="110" t="s">
        <v>3179</v>
      </c>
      <c r="F2100" s="67">
        <v>10018344</v>
      </c>
      <c r="G2100" s="68"/>
      <c r="H2100" s="69"/>
      <c r="I2100" s="70"/>
    </row>
    <row r="2101" spans="1:9" s="1" customFormat="1" ht="15" customHeight="1">
      <c r="A2101" s="83" t="s">
        <v>3443</v>
      </c>
      <c r="B2101" s="63"/>
      <c r="C2101" s="72"/>
      <c r="D2101" s="109" t="s">
        <v>1321</v>
      </c>
      <c r="E2101" s="110" t="s">
        <v>3179</v>
      </c>
      <c r="F2101" s="67">
        <v>10018477</v>
      </c>
      <c r="G2101" s="68"/>
      <c r="H2101" s="69"/>
      <c r="I2101" s="70"/>
    </row>
    <row r="2102" spans="1:9" s="1" customFormat="1" ht="15" customHeight="1">
      <c r="A2102" s="83" t="s">
        <v>3443</v>
      </c>
      <c r="B2102" s="63"/>
      <c r="C2102" s="72"/>
      <c r="D2102" s="109" t="s">
        <v>1322</v>
      </c>
      <c r="E2102" s="110" t="s">
        <v>3179</v>
      </c>
      <c r="F2102" s="67">
        <v>10018478</v>
      </c>
      <c r="G2102" s="68"/>
      <c r="H2102" s="69"/>
      <c r="I2102" s="70"/>
    </row>
    <row r="2103" spans="1:9" s="1" customFormat="1" ht="15" customHeight="1">
      <c r="A2103" s="83" t="s">
        <v>3443</v>
      </c>
      <c r="B2103" s="63"/>
      <c r="C2103" s="72"/>
      <c r="D2103" s="109" t="s">
        <v>1323</v>
      </c>
      <c r="E2103" s="110" t="s">
        <v>3179</v>
      </c>
      <c r="F2103" s="67">
        <v>10003280</v>
      </c>
      <c r="G2103" s="68"/>
      <c r="H2103" s="69"/>
      <c r="I2103" s="70"/>
    </row>
    <row r="2104" spans="1:9" s="1" customFormat="1" ht="15" customHeight="1">
      <c r="A2104" s="83" t="s">
        <v>3443</v>
      </c>
      <c r="B2104" s="63"/>
      <c r="C2104" s="72"/>
      <c r="D2104" s="109" t="s">
        <v>1324</v>
      </c>
      <c r="E2104" s="110" t="s">
        <v>3179</v>
      </c>
      <c r="F2104" s="67">
        <v>10003281</v>
      </c>
      <c r="G2104" s="68"/>
      <c r="H2104" s="69"/>
      <c r="I2104" s="70"/>
    </row>
    <row r="2105" spans="1:9" s="1" customFormat="1" ht="15" customHeight="1">
      <c r="A2105" s="83" t="s">
        <v>3443</v>
      </c>
      <c r="B2105" s="63"/>
      <c r="C2105" s="72"/>
      <c r="D2105" s="109" t="s">
        <v>1325</v>
      </c>
      <c r="E2105" s="110" t="s">
        <v>3179</v>
      </c>
      <c r="F2105" s="67">
        <v>10017513</v>
      </c>
      <c r="G2105" s="68"/>
      <c r="H2105" s="69"/>
      <c r="I2105" s="70"/>
    </row>
    <row r="2106" spans="1:9" s="1" customFormat="1" ht="15" customHeight="1">
      <c r="A2106" s="83" t="s">
        <v>3443</v>
      </c>
      <c r="B2106" s="63"/>
      <c r="C2106" s="72"/>
      <c r="D2106" s="109" t="s">
        <v>1326</v>
      </c>
      <c r="E2106" s="110" t="s">
        <v>3179</v>
      </c>
      <c r="F2106" s="67">
        <v>10018474</v>
      </c>
      <c r="G2106" s="68"/>
      <c r="H2106" s="69"/>
      <c r="I2106" s="70"/>
    </row>
    <row r="2107" spans="1:9" s="1" customFormat="1" ht="15" customHeight="1">
      <c r="A2107" s="83" t="s">
        <v>3443</v>
      </c>
      <c r="B2107" s="63"/>
      <c r="C2107" s="72"/>
      <c r="D2107" s="109" t="s">
        <v>1327</v>
      </c>
      <c r="E2107" s="110" t="s">
        <v>3179</v>
      </c>
      <c r="F2107" s="67">
        <v>10016480</v>
      </c>
      <c r="G2107" s="68"/>
      <c r="H2107" s="69"/>
      <c r="I2107" s="70"/>
    </row>
    <row r="2108" spans="1:9" s="1" customFormat="1" ht="15" customHeight="1">
      <c r="A2108" s="83" t="s">
        <v>3443</v>
      </c>
      <c r="B2108" s="63"/>
      <c r="C2108" s="72"/>
      <c r="D2108" s="109" t="s">
        <v>1328</v>
      </c>
      <c r="E2108" s="110" t="s">
        <v>3179</v>
      </c>
      <c r="F2108" s="67">
        <v>10018132</v>
      </c>
      <c r="G2108" s="68"/>
      <c r="H2108" s="69"/>
      <c r="I2108" s="70"/>
    </row>
    <row r="2109" spans="1:9" s="1" customFormat="1" ht="15" customHeight="1">
      <c r="A2109" s="83" t="s">
        <v>3443</v>
      </c>
      <c r="B2109" s="63"/>
      <c r="C2109" s="72"/>
      <c r="D2109" s="109" t="s">
        <v>1329</v>
      </c>
      <c r="E2109" s="110" t="s">
        <v>3179</v>
      </c>
      <c r="F2109" s="67">
        <v>10011935</v>
      </c>
      <c r="G2109" s="68"/>
      <c r="H2109" s="69"/>
      <c r="I2109" s="70"/>
    </row>
    <row r="2110" spans="1:9" s="1" customFormat="1" ht="15" customHeight="1">
      <c r="A2110" s="83" t="s">
        <v>3443</v>
      </c>
      <c r="B2110" s="63"/>
      <c r="C2110" s="72"/>
      <c r="D2110" s="109" t="s">
        <v>1330</v>
      </c>
      <c r="E2110" s="110" t="s">
        <v>3179</v>
      </c>
      <c r="F2110" s="67">
        <v>10018209</v>
      </c>
      <c r="G2110" s="68"/>
      <c r="H2110" s="69"/>
      <c r="I2110" s="70"/>
    </row>
    <row r="2111" spans="1:9" s="1" customFormat="1" ht="15" customHeight="1">
      <c r="A2111" s="83" t="s">
        <v>3443</v>
      </c>
      <c r="B2111" s="63"/>
      <c r="C2111" s="72"/>
      <c r="D2111" s="109" t="s">
        <v>1331</v>
      </c>
      <c r="E2111" s="110" t="s">
        <v>3179</v>
      </c>
      <c r="F2111" s="67">
        <v>10018316</v>
      </c>
      <c r="G2111" s="68"/>
      <c r="H2111" s="69"/>
      <c r="I2111" s="70"/>
    </row>
    <row r="2112" spans="1:9" s="1" customFormat="1" ht="15" customHeight="1">
      <c r="A2112" s="83" t="s">
        <v>3443</v>
      </c>
      <c r="B2112" s="63"/>
      <c r="C2112" s="72"/>
      <c r="D2112" s="109" t="s">
        <v>1332</v>
      </c>
      <c r="E2112" s="110" t="s">
        <v>3179</v>
      </c>
      <c r="F2112" s="67">
        <v>10018317</v>
      </c>
      <c r="G2112" s="68"/>
      <c r="H2112" s="69"/>
      <c r="I2112" s="70"/>
    </row>
    <row r="2113" spans="1:9" s="1" customFormat="1" ht="15" customHeight="1">
      <c r="A2113" s="83" t="s">
        <v>3443</v>
      </c>
      <c r="B2113" s="63"/>
      <c r="C2113" s="72"/>
      <c r="D2113" s="109" t="s">
        <v>1333</v>
      </c>
      <c r="E2113" s="110" t="s">
        <v>3179</v>
      </c>
      <c r="F2113" s="67">
        <v>10008798</v>
      </c>
      <c r="G2113" s="68"/>
      <c r="H2113" s="69"/>
      <c r="I2113" s="70"/>
    </row>
    <row r="2114" spans="1:9" s="1" customFormat="1" ht="15" customHeight="1">
      <c r="A2114" s="83" t="s">
        <v>3443</v>
      </c>
      <c r="B2114" s="63"/>
      <c r="C2114" s="72"/>
      <c r="D2114" s="109" t="s">
        <v>1334</v>
      </c>
      <c r="E2114" s="110" t="s">
        <v>3179</v>
      </c>
      <c r="F2114" s="67">
        <v>10003299</v>
      </c>
      <c r="G2114" s="68"/>
      <c r="H2114" s="69"/>
      <c r="I2114" s="70"/>
    </row>
    <row r="2115" spans="1:9" s="1" customFormat="1" ht="15" customHeight="1">
      <c r="A2115" s="83" t="s">
        <v>3443</v>
      </c>
      <c r="B2115" s="63"/>
      <c r="C2115" s="72"/>
      <c r="D2115" s="109" t="s">
        <v>1335</v>
      </c>
      <c r="E2115" s="110" t="s">
        <v>3179</v>
      </c>
      <c r="F2115" s="67">
        <v>10014072</v>
      </c>
      <c r="G2115" s="68"/>
      <c r="H2115" s="69"/>
      <c r="I2115" s="70"/>
    </row>
    <row r="2116" spans="1:9" s="1" customFormat="1" ht="15" customHeight="1">
      <c r="A2116" s="83" t="s">
        <v>3443</v>
      </c>
      <c r="B2116" s="63"/>
      <c r="C2116" s="72"/>
      <c r="D2116" s="109" t="s">
        <v>1336</v>
      </c>
      <c r="E2116" s="110" t="s">
        <v>3179</v>
      </c>
      <c r="F2116" s="67">
        <v>10012882</v>
      </c>
      <c r="G2116" s="68"/>
      <c r="H2116" s="69"/>
      <c r="I2116" s="70"/>
    </row>
    <row r="2117" spans="1:9" s="1" customFormat="1" ht="15" customHeight="1">
      <c r="A2117" s="83" t="s">
        <v>3443</v>
      </c>
      <c r="B2117" s="63"/>
      <c r="C2117" s="72"/>
      <c r="D2117" s="109" t="s">
        <v>1337</v>
      </c>
      <c r="E2117" s="110" t="s">
        <v>3179</v>
      </c>
      <c r="F2117" s="67">
        <v>10017795</v>
      </c>
      <c r="G2117" s="68"/>
      <c r="H2117" s="69"/>
      <c r="I2117" s="70"/>
    </row>
    <row r="2118" spans="1:9" s="1" customFormat="1" ht="15" customHeight="1">
      <c r="A2118" s="83" t="s">
        <v>3443</v>
      </c>
      <c r="B2118" s="63"/>
      <c r="C2118" s="72"/>
      <c r="D2118" s="109" t="s">
        <v>1338</v>
      </c>
      <c r="E2118" s="110" t="s">
        <v>3179</v>
      </c>
      <c r="F2118" s="67">
        <v>10017794</v>
      </c>
      <c r="G2118" s="68"/>
      <c r="H2118" s="69"/>
      <c r="I2118" s="70"/>
    </row>
    <row r="2119" spans="1:9" s="1" customFormat="1" ht="15" customHeight="1">
      <c r="A2119" s="83" t="s">
        <v>3443</v>
      </c>
      <c r="B2119" s="63"/>
      <c r="C2119" s="72"/>
      <c r="D2119" s="109" t="s">
        <v>1339</v>
      </c>
      <c r="E2119" s="110" t="s">
        <v>3179</v>
      </c>
      <c r="F2119" s="67">
        <v>10003305</v>
      </c>
      <c r="G2119" s="68"/>
      <c r="H2119" s="69"/>
      <c r="I2119" s="70"/>
    </row>
    <row r="2120" spans="1:9" s="1" customFormat="1" ht="15" customHeight="1">
      <c r="A2120" s="83" t="s">
        <v>3443</v>
      </c>
      <c r="B2120" s="63"/>
      <c r="C2120" s="72"/>
      <c r="D2120" s="109" t="s">
        <v>1340</v>
      </c>
      <c r="E2120" s="110" t="s">
        <v>3179</v>
      </c>
      <c r="F2120" s="67">
        <v>10003306</v>
      </c>
      <c r="G2120" s="68"/>
      <c r="H2120" s="69"/>
      <c r="I2120" s="70"/>
    </row>
    <row r="2121" spans="1:9" s="1" customFormat="1" ht="15" customHeight="1">
      <c r="A2121" s="83" t="s">
        <v>3443</v>
      </c>
      <c r="B2121" s="63"/>
      <c r="C2121" s="72"/>
      <c r="D2121" s="109" t="s">
        <v>1341</v>
      </c>
      <c r="E2121" s="110" t="s">
        <v>3179</v>
      </c>
      <c r="F2121" s="67">
        <v>10017759</v>
      </c>
      <c r="G2121" s="68"/>
      <c r="H2121" s="69"/>
      <c r="I2121" s="70"/>
    </row>
    <row r="2122" spans="1:9" s="1" customFormat="1" ht="15" customHeight="1">
      <c r="A2122" s="83" t="s">
        <v>3443</v>
      </c>
      <c r="B2122" s="63"/>
      <c r="C2122" s="72"/>
      <c r="D2122" s="109" t="s">
        <v>1342</v>
      </c>
      <c r="E2122" s="110" t="s">
        <v>3179</v>
      </c>
      <c r="F2122" s="67">
        <v>10017760</v>
      </c>
      <c r="G2122" s="68"/>
      <c r="H2122" s="69"/>
      <c r="I2122" s="70"/>
    </row>
    <row r="2123" spans="1:9" s="1" customFormat="1" ht="15" customHeight="1">
      <c r="A2123" s="83" t="s">
        <v>3443</v>
      </c>
      <c r="B2123" s="63"/>
      <c r="C2123" s="72"/>
      <c r="D2123" s="109" t="s">
        <v>1343</v>
      </c>
      <c r="E2123" s="110" t="s">
        <v>3179</v>
      </c>
      <c r="F2123" s="67">
        <v>10018356</v>
      </c>
      <c r="G2123" s="68"/>
      <c r="H2123" s="69"/>
      <c r="I2123" s="70"/>
    </row>
    <row r="2124" spans="1:9" s="1" customFormat="1" ht="15" customHeight="1">
      <c r="A2124" s="83" t="s">
        <v>3443</v>
      </c>
      <c r="B2124" s="63"/>
      <c r="C2124" s="72"/>
      <c r="D2124" s="109" t="s">
        <v>1344</v>
      </c>
      <c r="E2124" s="110" t="s">
        <v>3179</v>
      </c>
      <c r="F2124" s="67">
        <v>10005773</v>
      </c>
      <c r="G2124" s="68"/>
      <c r="H2124" s="69"/>
      <c r="I2124" s="70"/>
    </row>
    <row r="2125" spans="1:9" s="1" customFormat="1" ht="15" customHeight="1">
      <c r="A2125" s="83" t="s">
        <v>3443</v>
      </c>
      <c r="B2125" s="63"/>
      <c r="C2125" s="72"/>
      <c r="D2125" s="109" t="s">
        <v>1345</v>
      </c>
      <c r="E2125" s="110" t="s">
        <v>3179</v>
      </c>
      <c r="F2125" s="67">
        <v>10018419</v>
      </c>
      <c r="G2125" s="68"/>
      <c r="H2125" s="69"/>
      <c r="I2125" s="70"/>
    </row>
    <row r="2126" spans="1:9" s="1" customFormat="1" ht="15" customHeight="1">
      <c r="A2126" s="83" t="s">
        <v>3443</v>
      </c>
      <c r="B2126" s="63"/>
      <c r="C2126" s="72"/>
      <c r="D2126" s="109" t="s">
        <v>1346</v>
      </c>
      <c r="E2126" s="110" t="s">
        <v>3179</v>
      </c>
      <c r="F2126" s="67">
        <v>10018420</v>
      </c>
      <c r="G2126" s="68"/>
      <c r="H2126" s="69"/>
      <c r="I2126" s="70"/>
    </row>
    <row r="2127" spans="1:9" s="1" customFormat="1" ht="15" customHeight="1">
      <c r="A2127" s="93" t="s">
        <v>2649</v>
      </c>
      <c r="B2127" s="63"/>
      <c r="C2127" s="72"/>
      <c r="D2127" s="111" t="s">
        <v>1347</v>
      </c>
      <c r="E2127" s="110" t="s">
        <v>3179</v>
      </c>
      <c r="F2127" s="67">
        <v>10018421</v>
      </c>
      <c r="G2127" s="68"/>
      <c r="H2127" s="69"/>
      <c r="I2127" s="70"/>
    </row>
    <row r="2128" spans="1:9" s="1" customFormat="1" ht="15" customHeight="1">
      <c r="A2128" s="93" t="s">
        <v>2649</v>
      </c>
      <c r="B2128" s="63"/>
      <c r="C2128" s="72"/>
      <c r="D2128" s="112" t="s">
        <v>1168</v>
      </c>
      <c r="E2128" s="110" t="s">
        <v>3179</v>
      </c>
      <c r="F2128" s="67">
        <v>10018422</v>
      </c>
      <c r="G2128" s="68"/>
      <c r="H2128" s="69"/>
      <c r="I2128" s="70"/>
    </row>
    <row r="2129" spans="1:9" s="1" customFormat="1" ht="15" customHeight="1">
      <c r="A2129" s="83" t="s">
        <v>3443</v>
      </c>
      <c r="B2129" s="63"/>
      <c r="C2129" s="72"/>
      <c r="D2129" s="109" t="s">
        <v>1169</v>
      </c>
      <c r="E2129" s="110" t="s">
        <v>3179</v>
      </c>
      <c r="F2129" s="67">
        <v>10018212</v>
      </c>
      <c r="G2129" s="68"/>
      <c r="H2129" s="69"/>
      <c r="I2129" s="70"/>
    </row>
    <row r="2130" spans="1:9" s="1" customFormat="1" ht="15" customHeight="1">
      <c r="A2130" s="83" t="s">
        <v>3443</v>
      </c>
      <c r="B2130" s="63"/>
      <c r="C2130" s="72"/>
      <c r="D2130" s="109" t="s">
        <v>1170</v>
      </c>
      <c r="E2130" s="110" t="s">
        <v>3179</v>
      </c>
      <c r="F2130" s="67">
        <v>10012920</v>
      </c>
      <c r="G2130" s="68"/>
      <c r="H2130" s="69"/>
      <c r="I2130" s="70"/>
    </row>
    <row r="2131" spans="1:9" s="1" customFormat="1" ht="15" customHeight="1">
      <c r="A2131" s="83" t="s">
        <v>3443</v>
      </c>
      <c r="B2131" s="63"/>
      <c r="C2131" s="72"/>
      <c r="D2131" s="109" t="s">
        <v>1171</v>
      </c>
      <c r="E2131" s="110" t="s">
        <v>3179</v>
      </c>
      <c r="F2131" s="67">
        <v>10017036</v>
      </c>
      <c r="G2131" s="68"/>
      <c r="H2131" s="69"/>
      <c r="I2131" s="70"/>
    </row>
    <row r="2132" spans="1:9" s="1" customFormat="1" ht="15" customHeight="1">
      <c r="A2132" s="83" t="s">
        <v>3443</v>
      </c>
      <c r="B2132" s="63"/>
      <c r="C2132" s="72"/>
      <c r="D2132" s="109" t="s">
        <v>1172</v>
      </c>
      <c r="E2132" s="110" t="s">
        <v>3179</v>
      </c>
      <c r="F2132" s="67">
        <v>10016623</v>
      </c>
      <c r="G2132" s="68"/>
      <c r="H2132" s="69"/>
      <c r="I2132" s="70"/>
    </row>
    <row r="2133" spans="1:9" s="1" customFormat="1" ht="15" customHeight="1">
      <c r="A2133" s="83" t="s">
        <v>3443</v>
      </c>
      <c r="B2133" s="63"/>
      <c r="C2133" s="72"/>
      <c r="D2133" s="109" t="s">
        <v>1173</v>
      </c>
      <c r="E2133" s="110" t="s">
        <v>3179</v>
      </c>
      <c r="F2133" s="67">
        <v>10018236</v>
      </c>
      <c r="G2133" s="68"/>
      <c r="H2133" s="69"/>
      <c r="I2133" s="70"/>
    </row>
    <row r="2134" spans="1:9" s="1" customFormat="1" ht="15" customHeight="1">
      <c r="A2134" s="83" t="s">
        <v>3443</v>
      </c>
      <c r="B2134" s="63"/>
      <c r="C2134" s="72"/>
      <c r="D2134" s="109" t="s">
        <v>1174</v>
      </c>
      <c r="E2134" s="110" t="s">
        <v>3179</v>
      </c>
      <c r="F2134" s="67">
        <v>10003329</v>
      </c>
      <c r="G2134" s="68"/>
      <c r="H2134" s="69"/>
      <c r="I2134" s="70"/>
    </row>
    <row r="2135" spans="1:9" s="1" customFormat="1" ht="15" customHeight="1">
      <c r="A2135" s="83" t="s">
        <v>3443</v>
      </c>
      <c r="B2135" s="63"/>
      <c r="C2135" s="72"/>
      <c r="D2135" s="109" t="s">
        <v>1175</v>
      </c>
      <c r="E2135" s="110" t="s">
        <v>3179</v>
      </c>
      <c r="F2135" s="67">
        <v>10011887</v>
      </c>
      <c r="G2135" s="68"/>
      <c r="H2135" s="69"/>
      <c r="I2135" s="70"/>
    </row>
    <row r="2136" spans="1:9" s="1" customFormat="1" ht="15" customHeight="1">
      <c r="A2136" s="83" t="s">
        <v>3443</v>
      </c>
      <c r="B2136" s="63"/>
      <c r="C2136" s="72"/>
      <c r="D2136" s="109" t="s">
        <v>1176</v>
      </c>
      <c r="E2136" s="110" t="s">
        <v>3179</v>
      </c>
      <c r="F2136" s="67">
        <v>10011888</v>
      </c>
      <c r="G2136" s="68"/>
      <c r="H2136" s="69"/>
      <c r="I2136" s="70"/>
    </row>
    <row r="2137" spans="1:9" s="1" customFormat="1" ht="15" customHeight="1">
      <c r="A2137" s="83" t="s">
        <v>3443</v>
      </c>
      <c r="B2137" s="63"/>
      <c r="C2137" s="72"/>
      <c r="D2137" s="109" t="s">
        <v>1177</v>
      </c>
      <c r="E2137" s="110" t="s">
        <v>3179</v>
      </c>
      <c r="F2137" s="67">
        <v>10018424</v>
      </c>
      <c r="G2137" s="68"/>
      <c r="H2137" s="69"/>
      <c r="I2137" s="70"/>
    </row>
    <row r="2138" spans="1:9" s="1" customFormat="1" ht="15" customHeight="1">
      <c r="A2138" s="83" t="s">
        <v>3443</v>
      </c>
      <c r="B2138" s="63"/>
      <c r="C2138" s="72"/>
      <c r="D2138" s="109" t="s">
        <v>1178</v>
      </c>
      <c r="E2138" s="110" t="s">
        <v>3179</v>
      </c>
      <c r="F2138" s="67">
        <v>10018423</v>
      </c>
      <c r="G2138" s="68"/>
      <c r="H2138" s="69"/>
      <c r="I2138" s="70"/>
    </row>
    <row r="2139" spans="1:9" s="1" customFormat="1" ht="15" customHeight="1">
      <c r="A2139" s="83" t="s">
        <v>3443</v>
      </c>
      <c r="B2139" s="63"/>
      <c r="C2139" s="72"/>
      <c r="D2139" s="109" t="s">
        <v>1179</v>
      </c>
      <c r="E2139" s="110" t="s">
        <v>3179</v>
      </c>
      <c r="F2139" s="67">
        <v>10003338</v>
      </c>
      <c r="G2139" s="68"/>
      <c r="H2139" s="69"/>
      <c r="I2139" s="70"/>
    </row>
    <row r="2140" spans="1:9" s="1" customFormat="1" ht="15" customHeight="1">
      <c r="A2140" s="83" t="s">
        <v>3443</v>
      </c>
      <c r="B2140" s="63"/>
      <c r="C2140" s="72"/>
      <c r="D2140" s="109" t="s">
        <v>1180</v>
      </c>
      <c r="E2140" s="110" t="s">
        <v>3179</v>
      </c>
      <c r="F2140" s="67">
        <v>10016280</v>
      </c>
      <c r="G2140" s="68"/>
      <c r="H2140" s="69"/>
      <c r="I2140" s="70"/>
    </row>
    <row r="2141" spans="1:9" s="1" customFormat="1" ht="15" customHeight="1">
      <c r="A2141" s="83" t="s">
        <v>3443</v>
      </c>
      <c r="B2141" s="63"/>
      <c r="C2141" s="72"/>
      <c r="D2141" s="109" t="s">
        <v>1181</v>
      </c>
      <c r="E2141" s="110" t="s">
        <v>3179</v>
      </c>
      <c r="F2141" s="67">
        <v>10018358</v>
      </c>
      <c r="G2141" s="68"/>
      <c r="H2141" s="69"/>
      <c r="I2141" s="70"/>
    </row>
    <row r="2142" spans="1:9" s="1" customFormat="1" ht="15" customHeight="1">
      <c r="A2142" s="83" t="s">
        <v>3443</v>
      </c>
      <c r="B2142" s="63"/>
      <c r="C2142" s="72"/>
      <c r="D2142" s="113" t="s">
        <v>1182</v>
      </c>
      <c r="E2142" s="110" t="s">
        <v>3179</v>
      </c>
      <c r="F2142" s="67">
        <v>10018357</v>
      </c>
      <c r="G2142" s="68"/>
      <c r="H2142" s="69"/>
      <c r="I2142" s="70"/>
    </row>
    <row r="2143" spans="1:9" s="1" customFormat="1" ht="15" customHeight="1">
      <c r="A2143" s="83" t="s">
        <v>3443</v>
      </c>
      <c r="B2143" s="63"/>
      <c r="C2143" s="72"/>
      <c r="D2143" s="109" t="s">
        <v>1183</v>
      </c>
      <c r="E2143" s="110" t="s">
        <v>3179</v>
      </c>
      <c r="F2143" s="67">
        <v>10008282</v>
      </c>
      <c r="G2143" s="68"/>
      <c r="H2143" s="69"/>
      <c r="I2143" s="70"/>
    </row>
    <row r="2144" spans="1:9" s="1" customFormat="1" ht="15" customHeight="1">
      <c r="A2144" s="83" t="s">
        <v>3443</v>
      </c>
      <c r="B2144" s="63"/>
      <c r="C2144" s="72"/>
      <c r="D2144" s="109" t="s">
        <v>1184</v>
      </c>
      <c r="E2144" s="110" t="s">
        <v>3179</v>
      </c>
      <c r="F2144" s="67">
        <v>10014499</v>
      </c>
      <c r="G2144" s="68"/>
      <c r="H2144" s="69"/>
      <c r="I2144" s="70"/>
    </row>
    <row r="2145" spans="1:9" s="1" customFormat="1" ht="15" customHeight="1">
      <c r="A2145" s="83" t="s">
        <v>3443</v>
      </c>
      <c r="B2145" s="63"/>
      <c r="C2145" s="72"/>
      <c r="D2145" s="109" t="s">
        <v>1185</v>
      </c>
      <c r="E2145" s="110" t="s">
        <v>3179</v>
      </c>
      <c r="F2145" s="67">
        <v>10017696</v>
      </c>
      <c r="G2145" s="68"/>
      <c r="H2145" s="69"/>
      <c r="I2145" s="70"/>
    </row>
    <row r="2146" spans="1:9" s="1" customFormat="1" ht="15" customHeight="1">
      <c r="A2146" s="83" t="s">
        <v>3443</v>
      </c>
      <c r="B2146" s="63"/>
      <c r="C2146" s="72"/>
      <c r="D2146" s="109" t="s">
        <v>1186</v>
      </c>
      <c r="E2146" s="110" t="s">
        <v>3179</v>
      </c>
      <c r="F2146" s="67">
        <v>10003347</v>
      </c>
      <c r="G2146" s="68"/>
      <c r="H2146" s="69"/>
      <c r="I2146" s="70"/>
    </row>
    <row r="2147" spans="1:9" s="1" customFormat="1" ht="15" customHeight="1">
      <c r="A2147" s="83" t="s">
        <v>3443</v>
      </c>
      <c r="B2147" s="63"/>
      <c r="C2147" s="72"/>
      <c r="D2147" s="109" t="s">
        <v>1187</v>
      </c>
      <c r="E2147" s="110" t="s">
        <v>3179</v>
      </c>
      <c r="F2147" s="67">
        <v>10009682</v>
      </c>
      <c r="G2147" s="68"/>
      <c r="H2147" s="69"/>
      <c r="I2147" s="70"/>
    </row>
    <row r="2148" spans="1:9" s="1" customFormat="1" ht="15" customHeight="1">
      <c r="A2148" s="83" t="s">
        <v>3443</v>
      </c>
      <c r="B2148" s="63"/>
      <c r="C2148" s="72"/>
      <c r="D2148" s="109" t="s">
        <v>1188</v>
      </c>
      <c r="E2148" s="110" t="s">
        <v>3179</v>
      </c>
      <c r="F2148" s="67">
        <v>10007374</v>
      </c>
      <c r="G2148" s="68"/>
      <c r="H2148" s="69"/>
      <c r="I2148" s="70"/>
    </row>
    <row r="2149" spans="1:9" s="1" customFormat="1" ht="15" customHeight="1">
      <c r="A2149" s="83" t="s">
        <v>3443</v>
      </c>
      <c r="B2149" s="63"/>
      <c r="C2149" s="72"/>
      <c r="D2149" s="109" t="s">
        <v>1189</v>
      </c>
      <c r="E2149" s="110" t="s">
        <v>3179</v>
      </c>
      <c r="F2149" s="67">
        <v>10015462</v>
      </c>
      <c r="G2149" s="68"/>
      <c r="H2149" s="69"/>
      <c r="I2149" s="70"/>
    </row>
    <row r="2150" spans="1:9" s="1" customFormat="1" ht="15" customHeight="1">
      <c r="A2150" s="83" t="s">
        <v>3443</v>
      </c>
      <c r="B2150" s="63"/>
      <c r="C2150" s="72"/>
      <c r="D2150" s="109" t="s">
        <v>1190</v>
      </c>
      <c r="E2150" s="110" t="s">
        <v>3179</v>
      </c>
      <c r="F2150" s="67">
        <v>10018318</v>
      </c>
      <c r="G2150" s="68"/>
      <c r="H2150" s="69"/>
      <c r="I2150" s="70"/>
    </row>
    <row r="2151" spans="1:9" s="1" customFormat="1" ht="15" customHeight="1">
      <c r="A2151" s="83" t="s">
        <v>3443</v>
      </c>
      <c r="B2151" s="63"/>
      <c r="C2151" s="72"/>
      <c r="D2151" s="109" t="s">
        <v>1191</v>
      </c>
      <c r="E2151" s="110" t="s">
        <v>3179</v>
      </c>
      <c r="F2151" s="67">
        <v>10018319</v>
      </c>
      <c r="G2151" s="68"/>
      <c r="H2151" s="69"/>
      <c r="I2151" s="70"/>
    </row>
    <row r="2152" spans="1:9" s="1" customFormat="1" ht="15" customHeight="1">
      <c r="A2152" s="83" t="s">
        <v>3443</v>
      </c>
      <c r="B2152" s="63"/>
      <c r="C2152" s="72"/>
      <c r="D2152" s="109" t="s">
        <v>1192</v>
      </c>
      <c r="E2152" s="110" t="s">
        <v>3179</v>
      </c>
      <c r="F2152" s="67">
        <v>10018347</v>
      </c>
      <c r="G2152" s="68"/>
      <c r="H2152" s="69"/>
      <c r="I2152" s="70"/>
    </row>
    <row r="2153" spans="1:9" s="1" customFormat="1" ht="15" customHeight="1">
      <c r="A2153" s="83" t="s">
        <v>3443</v>
      </c>
      <c r="B2153" s="63"/>
      <c r="C2153" s="72"/>
      <c r="D2153" s="109" t="s">
        <v>1193</v>
      </c>
      <c r="E2153" s="110" t="s">
        <v>3179</v>
      </c>
      <c r="F2153" s="67">
        <v>10018346</v>
      </c>
      <c r="G2153" s="68"/>
      <c r="H2153" s="69"/>
      <c r="I2153" s="70"/>
    </row>
    <row r="2154" spans="1:9" s="1" customFormat="1" ht="15" customHeight="1">
      <c r="A2154" s="83" t="s">
        <v>3443</v>
      </c>
      <c r="B2154" s="63"/>
      <c r="C2154" s="72"/>
      <c r="D2154" s="109" t="s">
        <v>1194</v>
      </c>
      <c r="E2154" s="110" t="s">
        <v>3179</v>
      </c>
      <c r="F2154" s="67">
        <v>10018418</v>
      </c>
      <c r="G2154" s="68"/>
      <c r="H2154" s="69"/>
      <c r="I2154" s="70"/>
    </row>
    <row r="2155" spans="1:9" s="1" customFormat="1" ht="15" customHeight="1">
      <c r="A2155" s="83" t="s">
        <v>3443</v>
      </c>
      <c r="B2155" s="63"/>
      <c r="C2155" s="72"/>
      <c r="D2155" s="109" t="s">
        <v>1195</v>
      </c>
      <c r="E2155" s="110" t="s">
        <v>3179</v>
      </c>
      <c r="F2155" s="67">
        <v>10014079</v>
      </c>
      <c r="G2155" s="68"/>
      <c r="H2155" s="69"/>
      <c r="I2155" s="70"/>
    </row>
    <row r="2156" spans="1:9" s="1" customFormat="1" ht="15" customHeight="1">
      <c r="A2156" s="83" t="s">
        <v>3443</v>
      </c>
      <c r="B2156" s="63"/>
      <c r="C2156" s="72"/>
      <c r="D2156" s="109" t="s">
        <v>1196</v>
      </c>
      <c r="E2156" s="110" t="s">
        <v>3179</v>
      </c>
      <c r="F2156" s="67">
        <v>10018365</v>
      </c>
      <c r="G2156" s="68"/>
      <c r="H2156" s="69"/>
      <c r="I2156" s="70"/>
    </row>
    <row r="2157" spans="1:9" s="1" customFormat="1" ht="15" customHeight="1">
      <c r="A2157" s="83" t="s">
        <v>3443</v>
      </c>
      <c r="B2157" s="63"/>
      <c r="C2157" s="72"/>
      <c r="D2157" s="109" t="s">
        <v>1197</v>
      </c>
      <c r="E2157" s="110" t="s">
        <v>3179</v>
      </c>
      <c r="F2157" s="67">
        <v>10018366</v>
      </c>
      <c r="G2157" s="68"/>
      <c r="H2157" s="69"/>
      <c r="I2157" s="70"/>
    </row>
    <row r="2158" spans="1:9" s="1" customFormat="1" ht="15" customHeight="1">
      <c r="A2158" s="83" t="s">
        <v>3443</v>
      </c>
      <c r="B2158" s="63"/>
      <c r="C2158" s="72"/>
      <c r="D2158" s="109" t="s">
        <v>1198</v>
      </c>
      <c r="E2158" s="110" t="s">
        <v>3179</v>
      </c>
      <c r="F2158" s="67">
        <v>10018436</v>
      </c>
      <c r="G2158" s="68"/>
      <c r="H2158" s="69"/>
      <c r="I2158" s="70"/>
    </row>
    <row r="2159" spans="1:9" s="1" customFormat="1" ht="15" customHeight="1">
      <c r="A2159" s="83" t="s">
        <v>3443</v>
      </c>
      <c r="B2159" s="63"/>
      <c r="C2159" s="72"/>
      <c r="D2159" s="109" t="s">
        <v>1199</v>
      </c>
      <c r="E2159" s="110" t="s">
        <v>3179</v>
      </c>
      <c r="F2159" s="67">
        <v>10018437</v>
      </c>
      <c r="G2159" s="68"/>
      <c r="H2159" s="69"/>
      <c r="I2159" s="70"/>
    </row>
    <row r="2160" spans="1:9" s="1" customFormat="1" ht="15" customHeight="1">
      <c r="A2160" s="83" t="s">
        <v>3443</v>
      </c>
      <c r="B2160" s="63"/>
      <c r="C2160" s="72"/>
      <c r="D2160" s="109" t="s">
        <v>1200</v>
      </c>
      <c r="E2160" s="110" t="s">
        <v>3179</v>
      </c>
      <c r="F2160" s="67">
        <v>10012235</v>
      </c>
      <c r="G2160" s="68"/>
      <c r="H2160" s="69"/>
      <c r="I2160" s="70"/>
    </row>
    <row r="2161" spans="1:9" s="1" customFormat="1" ht="15" customHeight="1">
      <c r="A2161" s="83" t="s">
        <v>3443</v>
      </c>
      <c r="B2161" s="63"/>
      <c r="C2161" s="72"/>
      <c r="D2161" s="109" t="s">
        <v>1201</v>
      </c>
      <c r="E2161" s="110" t="s">
        <v>3179</v>
      </c>
      <c r="F2161" s="67">
        <v>10003370</v>
      </c>
      <c r="G2161" s="68"/>
      <c r="H2161" s="69"/>
      <c r="I2161" s="70"/>
    </row>
    <row r="2162" spans="1:9" s="1" customFormat="1" ht="15" customHeight="1">
      <c r="A2162" s="83" t="s">
        <v>3443</v>
      </c>
      <c r="B2162" s="63"/>
      <c r="C2162" s="72"/>
      <c r="D2162" s="109" t="s">
        <v>1202</v>
      </c>
      <c r="E2162" s="110" t="s">
        <v>3179</v>
      </c>
      <c r="F2162" s="67">
        <v>10010831</v>
      </c>
      <c r="G2162" s="68"/>
      <c r="H2162" s="69"/>
      <c r="I2162" s="70"/>
    </row>
    <row r="2163" spans="1:9" s="1" customFormat="1" ht="15" customHeight="1">
      <c r="A2163" s="83" t="s">
        <v>3443</v>
      </c>
      <c r="B2163" s="63"/>
      <c r="C2163" s="72"/>
      <c r="D2163" s="109" t="s">
        <v>1203</v>
      </c>
      <c r="E2163" s="110" t="s">
        <v>3179</v>
      </c>
      <c r="F2163" s="67">
        <v>10003375</v>
      </c>
      <c r="G2163" s="68"/>
      <c r="H2163" s="69"/>
      <c r="I2163" s="70"/>
    </row>
    <row r="2164" spans="1:9" s="1" customFormat="1" ht="15" customHeight="1">
      <c r="A2164" s="86" t="s">
        <v>3256</v>
      </c>
      <c r="B2164" s="63"/>
      <c r="C2164" s="72"/>
      <c r="D2164" s="109" t="s">
        <v>1204</v>
      </c>
      <c r="E2164" s="110" t="s">
        <v>3179</v>
      </c>
      <c r="F2164" s="67">
        <v>10008143</v>
      </c>
      <c r="G2164" s="68"/>
      <c r="H2164" s="69"/>
      <c r="I2164" s="70"/>
    </row>
    <row r="2165" spans="1:9" s="1" customFormat="1" ht="15" customHeight="1">
      <c r="A2165" s="83" t="s">
        <v>3443</v>
      </c>
      <c r="B2165" s="63"/>
      <c r="C2165" s="72"/>
      <c r="D2165" s="109" t="s">
        <v>1205</v>
      </c>
      <c r="E2165" s="110" t="s">
        <v>3179</v>
      </c>
      <c r="F2165" s="67">
        <v>10017911</v>
      </c>
      <c r="G2165" s="68"/>
      <c r="H2165" s="69"/>
      <c r="I2165" s="70"/>
    </row>
    <row r="2166" spans="1:9" s="1" customFormat="1" ht="15" customHeight="1">
      <c r="A2166" s="83" t="s">
        <v>3443</v>
      </c>
      <c r="B2166" s="63"/>
      <c r="C2166" s="72"/>
      <c r="D2166" s="109" t="s">
        <v>1206</v>
      </c>
      <c r="E2166" s="110" t="s">
        <v>3179</v>
      </c>
      <c r="F2166" s="67">
        <v>10018360</v>
      </c>
      <c r="G2166" s="68"/>
      <c r="H2166" s="69"/>
      <c r="I2166" s="70"/>
    </row>
    <row r="2167" spans="1:9" s="1" customFormat="1" ht="15" customHeight="1">
      <c r="A2167" s="83" t="s">
        <v>3443</v>
      </c>
      <c r="B2167" s="63"/>
      <c r="C2167" s="72"/>
      <c r="D2167" s="109" t="s">
        <v>1207</v>
      </c>
      <c r="E2167" s="110" t="s">
        <v>3179</v>
      </c>
      <c r="F2167" s="67">
        <v>10018361</v>
      </c>
      <c r="G2167" s="68"/>
      <c r="H2167" s="69"/>
      <c r="I2167" s="70"/>
    </row>
    <row r="2168" spans="1:9" s="1" customFormat="1" ht="15" customHeight="1">
      <c r="A2168" s="83" t="s">
        <v>3443</v>
      </c>
      <c r="B2168" s="63"/>
      <c r="C2168" s="72"/>
      <c r="D2168" s="109" t="s">
        <v>1208</v>
      </c>
      <c r="E2168" s="110" t="s">
        <v>3179</v>
      </c>
      <c r="F2168" s="67">
        <v>10018362</v>
      </c>
      <c r="G2168" s="68"/>
      <c r="H2168" s="69"/>
      <c r="I2168" s="70"/>
    </row>
    <row r="2169" spans="1:9" s="1" customFormat="1" ht="15" customHeight="1">
      <c r="A2169" s="83" t="s">
        <v>3443</v>
      </c>
      <c r="B2169" s="63"/>
      <c r="C2169" s="72"/>
      <c r="D2169" s="109" t="s">
        <v>1209</v>
      </c>
      <c r="E2169" s="110" t="s">
        <v>3179</v>
      </c>
      <c r="F2169" s="67">
        <v>10008197</v>
      </c>
      <c r="G2169" s="68"/>
      <c r="H2169" s="69"/>
      <c r="I2169" s="70"/>
    </row>
    <row r="2170" spans="1:9" s="1" customFormat="1" ht="15" customHeight="1">
      <c r="A2170" s="83" t="s">
        <v>3443</v>
      </c>
      <c r="B2170" s="63"/>
      <c r="C2170" s="72"/>
      <c r="D2170" s="109" t="s">
        <v>1210</v>
      </c>
      <c r="E2170" s="110" t="s">
        <v>3179</v>
      </c>
      <c r="F2170" s="67">
        <v>10010851</v>
      </c>
      <c r="G2170" s="68"/>
      <c r="H2170" s="69"/>
      <c r="I2170" s="70"/>
    </row>
    <row r="2171" spans="1:9" s="1" customFormat="1" ht="15" customHeight="1">
      <c r="A2171" s="83" t="s">
        <v>3443</v>
      </c>
      <c r="B2171" s="63"/>
      <c r="C2171" s="72"/>
      <c r="D2171" s="109" t="s">
        <v>1211</v>
      </c>
      <c r="E2171" s="110" t="s">
        <v>3179</v>
      </c>
      <c r="F2171" s="67">
        <v>10003285</v>
      </c>
      <c r="G2171" s="68"/>
      <c r="H2171" s="69"/>
      <c r="I2171" s="70"/>
    </row>
    <row r="2172" spans="1:9" s="1" customFormat="1" ht="15" customHeight="1">
      <c r="A2172" s="83" t="s">
        <v>3443</v>
      </c>
      <c r="B2172" s="63"/>
      <c r="C2172" s="72"/>
      <c r="D2172" s="109" t="s">
        <v>1212</v>
      </c>
      <c r="E2172" s="110" t="s">
        <v>3179</v>
      </c>
      <c r="F2172" s="67">
        <v>10010849</v>
      </c>
      <c r="G2172" s="68"/>
      <c r="H2172" s="69"/>
      <c r="I2172" s="70"/>
    </row>
    <row r="2173" spans="1:9" s="1" customFormat="1" ht="15" customHeight="1">
      <c r="A2173" s="83" t="s">
        <v>3443</v>
      </c>
      <c r="B2173" s="63"/>
      <c r="C2173" s="72"/>
      <c r="D2173" s="109" t="s">
        <v>1213</v>
      </c>
      <c r="E2173" s="110" t="s">
        <v>3179</v>
      </c>
      <c r="F2173" s="67">
        <v>10005955</v>
      </c>
      <c r="G2173" s="68"/>
      <c r="H2173" s="69"/>
      <c r="I2173" s="70"/>
    </row>
    <row r="2174" spans="1:9" s="1" customFormat="1" ht="15" customHeight="1">
      <c r="A2174" s="83" t="s">
        <v>3443</v>
      </c>
      <c r="B2174" s="63"/>
      <c r="C2174" s="72"/>
      <c r="D2174" s="109" t="s">
        <v>1214</v>
      </c>
      <c r="E2174" s="110" t="s">
        <v>3179</v>
      </c>
      <c r="F2174" s="67">
        <v>10018364</v>
      </c>
      <c r="G2174" s="68"/>
      <c r="H2174" s="69"/>
      <c r="I2174" s="70"/>
    </row>
    <row r="2175" spans="1:9" s="1" customFormat="1" ht="15" customHeight="1">
      <c r="A2175" s="83" t="s">
        <v>3443</v>
      </c>
      <c r="B2175" s="63"/>
      <c r="C2175" s="72"/>
      <c r="D2175" s="109" t="s">
        <v>1215</v>
      </c>
      <c r="E2175" s="110" t="s">
        <v>3179</v>
      </c>
      <c r="F2175" s="67">
        <v>10018363</v>
      </c>
      <c r="G2175" s="68"/>
      <c r="H2175" s="69"/>
      <c r="I2175" s="70"/>
    </row>
    <row r="2176" spans="1:9" s="1" customFormat="1" ht="15" customHeight="1">
      <c r="A2176" s="83" t="s">
        <v>3443</v>
      </c>
      <c r="B2176" s="63"/>
      <c r="C2176" s="72"/>
      <c r="D2176" s="109" t="s">
        <v>1216</v>
      </c>
      <c r="E2176" s="110" t="s">
        <v>3179</v>
      </c>
      <c r="F2176" s="67">
        <v>10017254</v>
      </c>
      <c r="G2176" s="68"/>
      <c r="H2176" s="69"/>
      <c r="I2176" s="70"/>
    </row>
    <row r="2177" spans="1:9" s="1" customFormat="1" ht="30.95" customHeight="1">
      <c r="A2177" s="114"/>
      <c r="B2177" s="115"/>
      <c r="C2177" s="115"/>
      <c r="D2177" s="116" t="s">
        <v>1217</v>
      </c>
      <c r="E2177" s="117"/>
      <c r="F2177" s="67">
        <v>10003868</v>
      </c>
      <c r="G2177" s="68"/>
      <c r="H2177" s="69"/>
      <c r="I2177" s="70"/>
    </row>
    <row r="2178" spans="1:9" s="1" customFormat="1" ht="15" customHeight="1">
      <c r="A2178" s="83" t="s">
        <v>3443</v>
      </c>
      <c r="B2178" s="63"/>
      <c r="C2178" s="78"/>
      <c r="D2178" s="84" t="s">
        <v>1218</v>
      </c>
      <c r="E2178" s="66" t="s">
        <v>3192</v>
      </c>
      <c r="F2178" s="67">
        <v>10003869</v>
      </c>
      <c r="G2178" s="68"/>
      <c r="H2178" s="69"/>
      <c r="I2178" s="70"/>
    </row>
    <row r="2179" spans="1:9" s="1" customFormat="1" ht="15" customHeight="1">
      <c r="A2179" s="83" t="s">
        <v>3443</v>
      </c>
      <c r="B2179" s="63"/>
      <c r="C2179" s="78"/>
      <c r="D2179" s="84" t="s">
        <v>1219</v>
      </c>
      <c r="E2179" s="66" t="s">
        <v>3192</v>
      </c>
      <c r="F2179" s="67">
        <v>10009494</v>
      </c>
      <c r="G2179" s="68"/>
      <c r="H2179" s="69"/>
      <c r="I2179" s="70"/>
    </row>
    <row r="2180" spans="1:9" s="1" customFormat="1" ht="15" customHeight="1">
      <c r="A2180" s="83" t="s">
        <v>3443</v>
      </c>
      <c r="B2180" s="63"/>
      <c r="C2180" s="78"/>
      <c r="D2180" s="84" t="s">
        <v>1220</v>
      </c>
      <c r="E2180" s="66" t="s">
        <v>3192</v>
      </c>
      <c r="F2180" s="67">
        <v>10008790</v>
      </c>
      <c r="G2180" s="68"/>
      <c r="H2180" s="69"/>
      <c r="I2180" s="70"/>
    </row>
    <row r="2181" spans="1:9" s="1" customFormat="1" ht="15" customHeight="1">
      <c r="A2181" s="83" t="s">
        <v>3443</v>
      </c>
      <c r="B2181" s="63"/>
      <c r="C2181" s="78"/>
      <c r="D2181" s="84" t="s">
        <v>1221</v>
      </c>
      <c r="E2181" s="66" t="s">
        <v>3192</v>
      </c>
      <c r="F2181" s="67">
        <v>10008813</v>
      </c>
      <c r="G2181" s="68"/>
      <c r="H2181" s="69"/>
      <c r="I2181" s="70"/>
    </row>
    <row r="2182" spans="1:9" s="1" customFormat="1" ht="15" customHeight="1">
      <c r="A2182" s="83" t="s">
        <v>3443</v>
      </c>
      <c r="B2182" s="63"/>
      <c r="C2182" s="78"/>
      <c r="D2182" s="84" t="s">
        <v>1222</v>
      </c>
      <c r="E2182" s="66" t="s">
        <v>3192</v>
      </c>
      <c r="F2182" s="67">
        <v>10004927</v>
      </c>
      <c r="G2182" s="68"/>
      <c r="H2182" s="69"/>
      <c r="I2182" s="70"/>
    </row>
    <row r="2183" spans="1:9" s="1" customFormat="1" ht="15" customHeight="1">
      <c r="A2183" s="83" t="s">
        <v>3443</v>
      </c>
      <c r="B2183" s="63"/>
      <c r="C2183" s="78"/>
      <c r="D2183" s="84" t="s">
        <v>1223</v>
      </c>
      <c r="E2183" s="66" t="s">
        <v>3192</v>
      </c>
      <c r="F2183" s="67">
        <v>10003873</v>
      </c>
      <c r="G2183" s="68"/>
      <c r="H2183" s="69"/>
      <c r="I2183" s="70"/>
    </row>
    <row r="2184" spans="1:9" s="1" customFormat="1" ht="15" customHeight="1">
      <c r="A2184" s="83" t="s">
        <v>3443</v>
      </c>
      <c r="B2184" s="63"/>
      <c r="C2184" s="78"/>
      <c r="D2184" s="84" t="s">
        <v>1224</v>
      </c>
      <c r="E2184" s="66" t="s">
        <v>3192</v>
      </c>
      <c r="F2184" s="67">
        <v>10007971</v>
      </c>
      <c r="G2184" s="68"/>
      <c r="H2184" s="69"/>
      <c r="I2184" s="70"/>
    </row>
    <row r="2185" spans="1:9" s="1" customFormat="1" ht="15" customHeight="1">
      <c r="A2185" s="83" t="s">
        <v>3443</v>
      </c>
      <c r="B2185" s="63"/>
      <c r="C2185" s="78"/>
      <c r="D2185" s="84" t="s">
        <v>1225</v>
      </c>
      <c r="E2185" s="66" t="s">
        <v>3192</v>
      </c>
      <c r="F2185" s="67">
        <v>10007973</v>
      </c>
      <c r="G2185" s="68"/>
      <c r="H2185" s="69"/>
      <c r="I2185" s="70"/>
    </row>
    <row r="2186" spans="1:9" s="1" customFormat="1" ht="15" customHeight="1">
      <c r="A2186" s="83" t="s">
        <v>3443</v>
      </c>
      <c r="B2186" s="63"/>
      <c r="C2186" s="78"/>
      <c r="D2186" s="84" t="s">
        <v>1226</v>
      </c>
      <c r="E2186" s="66" t="s">
        <v>3192</v>
      </c>
      <c r="F2186" s="67">
        <v>10007972</v>
      </c>
      <c r="G2186" s="68"/>
      <c r="H2186" s="69"/>
      <c r="I2186" s="70"/>
    </row>
    <row r="2187" spans="1:9" s="1" customFormat="1" ht="15" customHeight="1">
      <c r="A2187" s="86" t="s">
        <v>3256</v>
      </c>
      <c r="B2187" s="63"/>
      <c r="C2187" s="78"/>
      <c r="D2187" s="84" t="s">
        <v>1227</v>
      </c>
      <c r="E2187" s="66" t="s">
        <v>3192</v>
      </c>
      <c r="F2187" s="67">
        <v>10008365</v>
      </c>
      <c r="G2187" s="68"/>
      <c r="H2187" s="69"/>
      <c r="I2187" s="70"/>
    </row>
    <row r="2188" spans="1:9" s="1" customFormat="1" ht="15" customHeight="1">
      <c r="A2188" s="83" t="s">
        <v>3443</v>
      </c>
      <c r="B2188" s="63"/>
      <c r="C2188" s="78"/>
      <c r="D2188" s="84" t="s">
        <v>1228</v>
      </c>
      <c r="E2188" s="66" t="s">
        <v>3192</v>
      </c>
      <c r="F2188" s="67">
        <v>10008366</v>
      </c>
      <c r="G2188" s="68"/>
      <c r="H2188" s="69"/>
      <c r="I2188" s="70"/>
    </row>
    <row r="2189" spans="1:9" s="1" customFormat="1" ht="15" customHeight="1">
      <c r="A2189" s="83" t="s">
        <v>3443</v>
      </c>
      <c r="B2189" s="63"/>
      <c r="C2189" s="78"/>
      <c r="D2189" s="84" t="s">
        <v>1229</v>
      </c>
      <c r="E2189" s="66" t="s">
        <v>3192</v>
      </c>
      <c r="F2189" s="67">
        <v>10003874</v>
      </c>
      <c r="G2189" s="68"/>
      <c r="H2189" s="69"/>
      <c r="I2189" s="70"/>
    </row>
    <row r="2190" spans="1:9" s="1" customFormat="1" ht="15" customHeight="1">
      <c r="A2190" s="83" t="s">
        <v>3443</v>
      </c>
      <c r="B2190" s="63"/>
      <c r="C2190" s="78"/>
      <c r="D2190" s="84" t="s">
        <v>1230</v>
      </c>
      <c r="E2190" s="66" t="s">
        <v>3192</v>
      </c>
      <c r="F2190" s="67">
        <v>10003875</v>
      </c>
      <c r="G2190" s="68"/>
      <c r="H2190" s="69"/>
      <c r="I2190" s="70"/>
    </row>
    <row r="2191" spans="1:9" s="1" customFormat="1" ht="15" customHeight="1">
      <c r="A2191" s="86" t="s">
        <v>3256</v>
      </c>
      <c r="B2191" s="63"/>
      <c r="C2191" s="78"/>
      <c r="D2191" s="84" t="s">
        <v>1231</v>
      </c>
      <c r="E2191" s="66" t="s">
        <v>3192</v>
      </c>
      <c r="F2191" s="67">
        <v>10008767</v>
      </c>
      <c r="G2191" s="68"/>
      <c r="H2191" s="69"/>
      <c r="I2191" s="70"/>
    </row>
    <row r="2192" spans="1:9" s="1" customFormat="1" ht="15" customHeight="1">
      <c r="A2192" s="83" t="s">
        <v>3443</v>
      </c>
      <c r="B2192" s="63"/>
      <c r="C2192" s="78"/>
      <c r="D2192" s="84" t="s">
        <v>1232</v>
      </c>
      <c r="E2192" s="66" t="s">
        <v>3192</v>
      </c>
      <c r="F2192" s="67">
        <v>10008934</v>
      </c>
      <c r="G2192" s="68"/>
      <c r="H2192" s="69"/>
      <c r="I2192" s="70"/>
    </row>
    <row r="2193" spans="1:9" s="1" customFormat="1" ht="15" customHeight="1">
      <c r="A2193" s="83" t="s">
        <v>3443</v>
      </c>
      <c r="B2193" s="63"/>
      <c r="C2193" s="78"/>
      <c r="D2193" s="84" t="s">
        <v>1233</v>
      </c>
      <c r="E2193" s="66" t="s">
        <v>3192</v>
      </c>
      <c r="F2193" s="67">
        <v>10003876</v>
      </c>
      <c r="G2193" s="68"/>
      <c r="H2193" s="69"/>
      <c r="I2193" s="70"/>
    </row>
    <row r="2194" spans="1:9" s="1" customFormat="1" ht="15" customHeight="1">
      <c r="A2194" s="83" t="s">
        <v>3443</v>
      </c>
      <c r="B2194" s="63"/>
      <c r="C2194" s="78"/>
      <c r="D2194" s="84" t="s">
        <v>1234</v>
      </c>
      <c r="E2194" s="66" t="s">
        <v>3192</v>
      </c>
      <c r="F2194" s="67">
        <v>10003187</v>
      </c>
      <c r="G2194" s="68"/>
      <c r="H2194" s="69"/>
      <c r="I2194" s="70"/>
    </row>
    <row r="2195" spans="1:9" s="1" customFormat="1" ht="15" customHeight="1">
      <c r="A2195" s="83" t="s">
        <v>3443</v>
      </c>
      <c r="B2195" s="63"/>
      <c r="C2195" s="78"/>
      <c r="D2195" s="84" t="s">
        <v>1235</v>
      </c>
      <c r="E2195" s="66" t="s">
        <v>3192</v>
      </c>
      <c r="F2195" s="67">
        <v>10003188</v>
      </c>
      <c r="G2195" s="68"/>
      <c r="H2195" s="69"/>
      <c r="I2195" s="70"/>
    </row>
    <row r="2196" spans="1:9" s="1" customFormat="1" ht="15" customHeight="1">
      <c r="A2196" s="83" t="s">
        <v>3443</v>
      </c>
      <c r="B2196" s="63"/>
      <c r="C2196" s="78"/>
      <c r="D2196" s="84" t="s">
        <v>1236</v>
      </c>
      <c r="E2196" s="66" t="s">
        <v>3192</v>
      </c>
      <c r="F2196" s="67">
        <v>10008586</v>
      </c>
      <c r="G2196" s="68"/>
      <c r="H2196" s="69"/>
      <c r="I2196" s="70"/>
    </row>
    <row r="2197" spans="1:9" s="1" customFormat="1" ht="15" customHeight="1">
      <c r="A2197" s="83" t="s">
        <v>3443</v>
      </c>
      <c r="B2197" s="63"/>
      <c r="C2197" s="78"/>
      <c r="D2197" s="84" t="s">
        <v>1237</v>
      </c>
      <c r="E2197" s="66" t="s">
        <v>3192</v>
      </c>
      <c r="F2197" s="67">
        <v>10008592</v>
      </c>
      <c r="G2197" s="68"/>
      <c r="H2197" s="69"/>
      <c r="I2197" s="70"/>
    </row>
    <row r="2198" spans="1:9" s="1" customFormat="1" ht="15" customHeight="1">
      <c r="A2198" s="83" t="s">
        <v>3443</v>
      </c>
      <c r="B2198" s="63"/>
      <c r="C2198" s="78"/>
      <c r="D2198" s="84" t="s">
        <v>1238</v>
      </c>
      <c r="E2198" s="66" t="s">
        <v>3192</v>
      </c>
      <c r="F2198" s="67">
        <v>10009443</v>
      </c>
      <c r="G2198" s="68"/>
      <c r="H2198" s="69"/>
      <c r="I2198" s="70"/>
    </row>
    <row r="2199" spans="1:9" s="1" customFormat="1" ht="15" customHeight="1">
      <c r="A2199" s="83" t="s">
        <v>3443</v>
      </c>
      <c r="B2199" s="63"/>
      <c r="C2199" s="78"/>
      <c r="D2199" s="84" t="s">
        <v>1239</v>
      </c>
      <c r="E2199" s="66" t="s">
        <v>3192</v>
      </c>
      <c r="F2199" s="67">
        <v>10009448</v>
      </c>
      <c r="G2199" s="68"/>
      <c r="H2199" s="69"/>
      <c r="I2199" s="70"/>
    </row>
    <row r="2200" spans="1:9" s="1" customFormat="1" ht="15" customHeight="1">
      <c r="A2200" s="83" t="s">
        <v>3443</v>
      </c>
      <c r="B2200" s="63"/>
      <c r="C2200" s="78"/>
      <c r="D2200" s="84" t="s">
        <v>1240</v>
      </c>
      <c r="E2200" s="66" t="s">
        <v>3192</v>
      </c>
      <c r="F2200" s="67">
        <v>10009379</v>
      </c>
      <c r="G2200" s="68"/>
      <c r="H2200" s="69"/>
      <c r="I2200" s="70"/>
    </row>
    <row r="2201" spans="1:9" s="1" customFormat="1" ht="15" customHeight="1">
      <c r="A2201" s="83" t="s">
        <v>3443</v>
      </c>
      <c r="B2201" s="63"/>
      <c r="C2201" s="78"/>
      <c r="D2201" s="84" t="s">
        <v>1241</v>
      </c>
      <c r="E2201" s="66" t="s">
        <v>3192</v>
      </c>
      <c r="F2201" s="67">
        <v>10009664</v>
      </c>
      <c r="G2201" s="68"/>
      <c r="H2201" s="69"/>
      <c r="I2201" s="70"/>
    </row>
    <row r="2202" spans="1:9" s="1" customFormat="1" ht="15" customHeight="1">
      <c r="A2202" s="83" t="s">
        <v>3443</v>
      </c>
      <c r="B2202" s="63"/>
      <c r="C2202" s="78"/>
      <c r="D2202" s="84" t="s">
        <v>1242</v>
      </c>
      <c r="E2202" s="66" t="s">
        <v>3192</v>
      </c>
      <c r="F2202" s="67">
        <v>10003871</v>
      </c>
      <c r="G2202" s="68"/>
      <c r="H2202" s="69"/>
      <c r="I2202" s="70"/>
    </row>
    <row r="2203" spans="1:9" s="1" customFormat="1" ht="15" customHeight="1">
      <c r="A2203" s="83" t="s">
        <v>3443</v>
      </c>
      <c r="B2203" s="63"/>
      <c r="C2203" s="78"/>
      <c r="D2203" s="84" t="s">
        <v>1243</v>
      </c>
      <c r="E2203" s="66" t="s">
        <v>3192</v>
      </c>
      <c r="F2203" s="67">
        <v>10017312</v>
      </c>
      <c r="G2203" s="68"/>
      <c r="H2203" s="69"/>
      <c r="I2203" s="70"/>
    </row>
    <row r="2204" spans="1:9" s="1" customFormat="1" ht="15" customHeight="1">
      <c r="A2204" s="83" t="s">
        <v>3443</v>
      </c>
      <c r="B2204" s="63"/>
      <c r="C2204" s="78"/>
      <c r="D2204" s="84" t="s">
        <v>1244</v>
      </c>
      <c r="E2204" s="66" t="s">
        <v>3192</v>
      </c>
      <c r="F2204" s="67">
        <v>10011435</v>
      </c>
      <c r="G2204" s="68"/>
      <c r="H2204" s="69"/>
      <c r="I2204" s="70"/>
    </row>
    <row r="2205" spans="1:9" s="1" customFormat="1" ht="15" customHeight="1">
      <c r="A2205" s="83" t="s">
        <v>3443</v>
      </c>
      <c r="B2205" s="63"/>
      <c r="C2205" s="78"/>
      <c r="D2205" s="84" t="s">
        <v>1245</v>
      </c>
      <c r="E2205" s="66" t="s">
        <v>3192</v>
      </c>
      <c r="F2205" s="67">
        <v>10007999</v>
      </c>
      <c r="G2205" s="68"/>
      <c r="H2205" s="69"/>
      <c r="I2205" s="70"/>
    </row>
    <row r="2206" spans="1:9" s="1" customFormat="1" ht="15" customHeight="1">
      <c r="A2206" s="83" t="s">
        <v>3443</v>
      </c>
      <c r="B2206" s="63"/>
      <c r="C2206" s="78"/>
      <c r="D2206" s="84" t="s">
        <v>1246</v>
      </c>
      <c r="E2206" s="66" t="s">
        <v>3192</v>
      </c>
      <c r="F2206" s="67">
        <v>10008000</v>
      </c>
      <c r="G2206" s="68"/>
      <c r="H2206" s="69"/>
      <c r="I2206" s="70"/>
    </row>
    <row r="2207" spans="1:9" s="1" customFormat="1" ht="15" customHeight="1">
      <c r="A2207" s="83" t="s">
        <v>3443</v>
      </c>
      <c r="B2207" s="63"/>
      <c r="C2207" s="78"/>
      <c r="D2207" s="84" t="s">
        <v>1247</v>
      </c>
      <c r="E2207" s="66" t="s">
        <v>3192</v>
      </c>
      <c r="F2207" s="67">
        <v>10008815</v>
      </c>
      <c r="G2207" s="68"/>
      <c r="H2207" s="69"/>
      <c r="I2207" s="70"/>
    </row>
    <row r="2208" spans="1:9" s="1" customFormat="1" ht="15" customHeight="1">
      <c r="A2208" s="83" t="s">
        <v>3443</v>
      </c>
      <c r="B2208" s="63"/>
      <c r="C2208" s="78"/>
      <c r="D2208" s="84" t="s">
        <v>1248</v>
      </c>
      <c r="E2208" s="66" t="s">
        <v>3192</v>
      </c>
      <c r="F2208" s="67">
        <v>10008912</v>
      </c>
      <c r="G2208" s="68"/>
      <c r="H2208" s="69"/>
      <c r="I2208" s="70"/>
    </row>
    <row r="2209" spans="1:9" s="1" customFormat="1" ht="15" customHeight="1">
      <c r="A2209" s="83" t="s">
        <v>3443</v>
      </c>
      <c r="B2209" s="63"/>
      <c r="C2209" s="78"/>
      <c r="D2209" s="84" t="s">
        <v>1249</v>
      </c>
      <c r="E2209" s="66" t="s">
        <v>3192</v>
      </c>
      <c r="F2209" s="67">
        <v>10008001</v>
      </c>
      <c r="G2209" s="68"/>
      <c r="H2209" s="69"/>
      <c r="I2209" s="70"/>
    </row>
    <row r="2210" spans="1:9" s="1" customFormat="1" ht="15" customHeight="1">
      <c r="A2210" s="83" t="s">
        <v>3443</v>
      </c>
      <c r="B2210" s="63"/>
      <c r="C2210" s="78"/>
      <c r="D2210" s="84" t="s">
        <v>1250</v>
      </c>
      <c r="E2210" s="66" t="s">
        <v>3192</v>
      </c>
      <c r="F2210" s="67">
        <v>10008814</v>
      </c>
      <c r="G2210" s="68"/>
      <c r="H2210" s="69"/>
      <c r="I2210" s="70"/>
    </row>
    <row r="2211" spans="1:9" s="1" customFormat="1" ht="15" customHeight="1">
      <c r="A2211" s="83" t="s">
        <v>3443</v>
      </c>
      <c r="B2211" s="63"/>
      <c r="C2211" s="78"/>
      <c r="D2211" s="84" t="s">
        <v>1070</v>
      </c>
      <c r="E2211" s="66" t="s">
        <v>3192</v>
      </c>
      <c r="F2211" s="67">
        <v>10009436</v>
      </c>
      <c r="G2211" s="68"/>
      <c r="H2211" s="69"/>
      <c r="I2211" s="70"/>
    </row>
    <row r="2212" spans="1:9" s="1" customFormat="1" ht="15" customHeight="1">
      <c r="A2212" s="83" t="s">
        <v>3443</v>
      </c>
      <c r="B2212" s="63"/>
      <c r="C2212" s="78"/>
      <c r="D2212" s="84" t="s">
        <v>1071</v>
      </c>
      <c r="E2212" s="66" t="s">
        <v>3192</v>
      </c>
      <c r="F2212" s="67">
        <v>10009348</v>
      </c>
      <c r="G2212" s="68"/>
      <c r="H2212" s="69"/>
      <c r="I2212" s="70"/>
    </row>
    <row r="2213" spans="1:9" s="1" customFormat="1" ht="15" customHeight="1">
      <c r="A2213" s="83" t="s">
        <v>3443</v>
      </c>
      <c r="B2213" s="63"/>
      <c r="C2213" s="78"/>
      <c r="D2213" s="84" t="s">
        <v>1072</v>
      </c>
      <c r="E2213" s="66" t="s">
        <v>3192</v>
      </c>
      <c r="F2213" s="67">
        <v>10003899</v>
      </c>
      <c r="G2213" s="68"/>
      <c r="H2213" s="69"/>
      <c r="I2213" s="70"/>
    </row>
    <row r="2214" spans="1:9" s="1" customFormat="1" ht="15" customHeight="1">
      <c r="A2214" s="83" t="s">
        <v>3443</v>
      </c>
      <c r="B2214" s="63"/>
      <c r="C2214" s="78"/>
      <c r="D2214" s="84" t="s">
        <v>1073</v>
      </c>
      <c r="E2214" s="66" t="s">
        <v>3192</v>
      </c>
      <c r="F2214" s="67">
        <v>10003906</v>
      </c>
      <c r="G2214" s="68"/>
      <c r="H2214" s="69"/>
      <c r="I2214" s="70"/>
    </row>
    <row r="2215" spans="1:9" s="1" customFormat="1" ht="15" customHeight="1">
      <c r="A2215" s="83" t="s">
        <v>3443</v>
      </c>
      <c r="B2215" s="63"/>
      <c r="C2215" s="78"/>
      <c r="D2215" s="84" t="s">
        <v>1074</v>
      </c>
      <c r="E2215" s="66" t="s">
        <v>3192</v>
      </c>
      <c r="F2215" s="67">
        <v>10003908</v>
      </c>
      <c r="G2215" s="68"/>
      <c r="H2215" s="69"/>
      <c r="I2215" s="70"/>
    </row>
    <row r="2216" spans="1:9" s="1" customFormat="1" ht="15" customHeight="1">
      <c r="A2216" s="83" t="s">
        <v>3443</v>
      </c>
      <c r="B2216" s="63"/>
      <c r="C2216" s="78"/>
      <c r="D2216" s="84" t="s">
        <v>1075</v>
      </c>
      <c r="E2216" s="66" t="s">
        <v>3192</v>
      </c>
      <c r="F2216" s="67">
        <v>10003909</v>
      </c>
      <c r="G2216" s="68"/>
      <c r="H2216" s="69"/>
      <c r="I2216" s="70"/>
    </row>
    <row r="2217" spans="1:9" s="1" customFormat="1" ht="15" customHeight="1">
      <c r="A2217" s="83" t="s">
        <v>3443</v>
      </c>
      <c r="B2217" s="63"/>
      <c r="C2217" s="78"/>
      <c r="D2217" s="84" t="s">
        <v>1076</v>
      </c>
      <c r="E2217" s="66" t="s">
        <v>3192</v>
      </c>
      <c r="F2217" s="67">
        <v>10003910</v>
      </c>
      <c r="G2217" s="68"/>
      <c r="H2217" s="69"/>
      <c r="I2217" s="70"/>
    </row>
    <row r="2218" spans="1:9" s="1" customFormat="1" ht="15" customHeight="1">
      <c r="A2218" s="83" t="s">
        <v>3443</v>
      </c>
      <c r="B2218" s="63"/>
      <c r="C2218" s="78"/>
      <c r="D2218" s="84" t="s">
        <v>1077</v>
      </c>
      <c r="E2218" s="66" t="s">
        <v>3192</v>
      </c>
      <c r="F2218" s="67">
        <v>10003911</v>
      </c>
      <c r="G2218" s="68"/>
      <c r="H2218" s="69"/>
      <c r="I2218" s="70"/>
    </row>
    <row r="2219" spans="1:9" s="1" customFormat="1" ht="15" customHeight="1">
      <c r="A2219" s="83" t="s">
        <v>3443</v>
      </c>
      <c r="B2219" s="63"/>
      <c r="C2219" s="78"/>
      <c r="D2219" s="84" t="s">
        <v>1078</v>
      </c>
      <c r="E2219" s="66" t="s">
        <v>3192</v>
      </c>
      <c r="F2219" s="67">
        <v>10003917</v>
      </c>
      <c r="G2219" s="68"/>
      <c r="H2219" s="69"/>
      <c r="I2219" s="70"/>
    </row>
    <row r="2220" spans="1:9" s="1" customFormat="1" ht="15" customHeight="1">
      <c r="A2220" s="83" t="s">
        <v>3443</v>
      </c>
      <c r="B2220" s="63"/>
      <c r="C2220" s="78"/>
      <c r="D2220" s="84" t="s">
        <v>1079</v>
      </c>
      <c r="E2220" s="66" t="s">
        <v>3192</v>
      </c>
      <c r="F2220" s="67">
        <v>10003915</v>
      </c>
      <c r="G2220" s="68"/>
      <c r="H2220" s="69"/>
      <c r="I2220" s="70"/>
    </row>
    <row r="2221" spans="1:9" s="1" customFormat="1" ht="15" customHeight="1">
      <c r="A2221" s="83" t="s">
        <v>3443</v>
      </c>
      <c r="B2221" s="63"/>
      <c r="C2221" s="78"/>
      <c r="D2221" s="84" t="s">
        <v>1080</v>
      </c>
      <c r="E2221" s="66" t="s">
        <v>3192</v>
      </c>
      <c r="F2221" s="67">
        <v>10003926</v>
      </c>
      <c r="G2221" s="68"/>
      <c r="H2221" s="69"/>
      <c r="I2221" s="70"/>
    </row>
    <row r="2222" spans="1:9" s="1" customFormat="1" ht="15" customHeight="1">
      <c r="A2222" s="83" t="s">
        <v>3443</v>
      </c>
      <c r="B2222" s="63"/>
      <c r="C2222" s="78"/>
      <c r="D2222" s="84" t="s">
        <v>1081</v>
      </c>
      <c r="E2222" s="66" t="s">
        <v>3192</v>
      </c>
      <c r="F2222" s="67">
        <v>10015516</v>
      </c>
      <c r="G2222" s="68"/>
      <c r="H2222" s="69"/>
      <c r="I2222" s="70"/>
    </row>
    <row r="2223" spans="1:9" s="1" customFormat="1" ht="15" customHeight="1">
      <c r="A2223" s="83" t="s">
        <v>3443</v>
      </c>
      <c r="B2223" s="63"/>
      <c r="C2223" s="78"/>
      <c r="D2223" s="84" t="s">
        <v>1082</v>
      </c>
      <c r="E2223" s="66" t="s">
        <v>3192</v>
      </c>
      <c r="F2223" s="67">
        <v>10016543</v>
      </c>
      <c r="G2223" s="68"/>
      <c r="H2223" s="69"/>
      <c r="I2223" s="70"/>
    </row>
    <row r="2224" spans="1:9" s="1" customFormat="1" ht="15" customHeight="1">
      <c r="A2224" s="83" t="s">
        <v>3443</v>
      </c>
      <c r="B2224" s="63"/>
      <c r="C2224" s="78"/>
      <c r="D2224" s="84" t="s">
        <v>1083</v>
      </c>
      <c r="E2224" s="66" t="s">
        <v>3192</v>
      </c>
      <c r="F2224" s="67">
        <v>10018294</v>
      </c>
      <c r="G2224" s="68"/>
      <c r="H2224" s="69"/>
      <c r="I2224" s="70"/>
    </row>
    <row r="2225" spans="1:9" s="1" customFormat="1" ht="15" customHeight="1">
      <c r="A2225" s="83" t="s">
        <v>3443</v>
      </c>
      <c r="B2225" s="63"/>
      <c r="C2225" s="78"/>
      <c r="D2225" s="84" t="s">
        <v>1084</v>
      </c>
      <c r="E2225" s="66" t="s">
        <v>3192</v>
      </c>
      <c r="F2225" s="67">
        <v>10017767</v>
      </c>
      <c r="G2225" s="68"/>
      <c r="H2225" s="69"/>
      <c r="I2225" s="70"/>
    </row>
    <row r="2226" spans="1:9" s="1" customFormat="1" ht="15" customHeight="1">
      <c r="A2226" s="83" t="s">
        <v>3443</v>
      </c>
      <c r="B2226" s="63"/>
      <c r="C2226" s="78"/>
      <c r="D2226" s="84" t="s">
        <v>1085</v>
      </c>
      <c r="E2226" s="66" t="s">
        <v>3192</v>
      </c>
      <c r="F2226" s="67">
        <v>10012015</v>
      </c>
      <c r="G2226" s="68"/>
      <c r="H2226" s="69"/>
      <c r="I2226" s="70"/>
    </row>
    <row r="2227" spans="1:9" s="1" customFormat="1" ht="15" customHeight="1">
      <c r="A2227" s="83" t="s">
        <v>3443</v>
      </c>
      <c r="B2227" s="63"/>
      <c r="C2227" s="78"/>
      <c r="D2227" s="84" t="s">
        <v>1086</v>
      </c>
      <c r="E2227" s="66" t="s">
        <v>3192</v>
      </c>
      <c r="F2227" s="67">
        <v>10003928</v>
      </c>
      <c r="G2227" s="68"/>
      <c r="H2227" s="69"/>
      <c r="I2227" s="70"/>
    </row>
    <row r="2228" spans="1:9" s="1" customFormat="1" ht="15" customHeight="1">
      <c r="A2228" s="83" t="s">
        <v>3443</v>
      </c>
      <c r="B2228" s="63"/>
      <c r="C2228" s="78"/>
      <c r="D2228" s="84" t="s">
        <v>1087</v>
      </c>
      <c r="E2228" s="66" t="s">
        <v>3192</v>
      </c>
      <c r="F2228" s="67">
        <v>10011434</v>
      </c>
      <c r="G2228" s="68"/>
      <c r="H2228" s="69"/>
      <c r="I2228" s="70"/>
    </row>
    <row r="2229" spans="1:9" s="1" customFormat="1" ht="15" customHeight="1">
      <c r="A2229" s="83" t="s">
        <v>3443</v>
      </c>
      <c r="B2229" s="63"/>
      <c r="C2229" s="78"/>
      <c r="D2229" s="84" t="s">
        <v>1088</v>
      </c>
      <c r="E2229" s="66" t="s">
        <v>3192</v>
      </c>
      <c r="F2229" s="67">
        <v>10011433</v>
      </c>
      <c r="G2229" s="68"/>
      <c r="H2229" s="69"/>
      <c r="I2229" s="70"/>
    </row>
    <row r="2230" spans="1:9" s="1" customFormat="1" ht="15" customHeight="1">
      <c r="A2230" s="86" t="s">
        <v>3256</v>
      </c>
      <c r="B2230" s="63"/>
      <c r="C2230" s="78"/>
      <c r="D2230" s="84" t="s">
        <v>1089</v>
      </c>
      <c r="E2230" s="66" t="s">
        <v>3192</v>
      </c>
      <c r="F2230" s="67">
        <v>10014232</v>
      </c>
      <c r="G2230" s="68"/>
      <c r="H2230" s="69"/>
      <c r="I2230" s="70"/>
    </row>
    <row r="2231" spans="1:9" s="1" customFormat="1" ht="15" customHeight="1">
      <c r="A2231" s="86" t="s">
        <v>3256</v>
      </c>
      <c r="B2231" s="63"/>
      <c r="C2231" s="78"/>
      <c r="D2231" s="84" t="s">
        <v>1090</v>
      </c>
      <c r="E2231" s="66" t="s">
        <v>3192</v>
      </c>
      <c r="F2231" s="67">
        <v>10017590</v>
      </c>
      <c r="G2231" s="68"/>
      <c r="H2231" s="69"/>
      <c r="I2231" s="70"/>
    </row>
    <row r="2232" spans="1:9" s="1" customFormat="1" ht="15" customHeight="1">
      <c r="A2232" s="83" t="s">
        <v>3443</v>
      </c>
      <c r="B2232" s="63"/>
      <c r="C2232" s="78"/>
      <c r="D2232" s="84" t="s">
        <v>1091</v>
      </c>
      <c r="E2232" s="66" t="s">
        <v>3192</v>
      </c>
      <c r="F2232" s="67">
        <v>10017996</v>
      </c>
      <c r="G2232" s="68"/>
      <c r="H2232" s="69"/>
      <c r="I2232" s="70"/>
    </row>
    <row r="2233" spans="1:9" s="1" customFormat="1" ht="15" customHeight="1">
      <c r="A2233" s="83" t="s">
        <v>3443</v>
      </c>
      <c r="B2233" s="63"/>
      <c r="C2233" s="78"/>
      <c r="D2233" s="84" t="s">
        <v>1092</v>
      </c>
      <c r="E2233" s="66" t="s">
        <v>3192</v>
      </c>
      <c r="F2233" s="67">
        <v>10017335</v>
      </c>
      <c r="G2233" s="68"/>
      <c r="H2233" s="69"/>
      <c r="I2233" s="70"/>
    </row>
    <row r="2234" spans="1:9" s="1" customFormat="1" ht="15" customHeight="1">
      <c r="A2234" s="83" t="s">
        <v>3443</v>
      </c>
      <c r="B2234" s="63"/>
      <c r="C2234" s="78"/>
      <c r="D2234" s="84" t="s">
        <v>1093</v>
      </c>
      <c r="E2234" s="66" t="s">
        <v>3192</v>
      </c>
      <c r="F2234" s="67">
        <v>10016369</v>
      </c>
      <c r="G2234" s="68"/>
      <c r="H2234" s="69"/>
      <c r="I2234" s="70"/>
    </row>
    <row r="2235" spans="1:9" s="1" customFormat="1" ht="15" customHeight="1">
      <c r="A2235" s="83" t="s">
        <v>3443</v>
      </c>
      <c r="B2235" s="63"/>
      <c r="C2235" s="78"/>
      <c r="D2235" s="84" t="s">
        <v>1094</v>
      </c>
      <c r="E2235" s="66" t="s">
        <v>3192</v>
      </c>
      <c r="F2235" s="67">
        <v>10015027</v>
      </c>
      <c r="G2235" s="68"/>
      <c r="H2235" s="69"/>
      <c r="I2235" s="70"/>
    </row>
    <row r="2236" spans="1:9" s="1" customFormat="1" ht="15" customHeight="1">
      <c r="A2236" s="83" t="s">
        <v>3443</v>
      </c>
      <c r="B2236" s="63"/>
      <c r="C2236" s="78"/>
      <c r="D2236" s="84" t="s">
        <v>1095</v>
      </c>
      <c r="E2236" s="66" t="s">
        <v>3192</v>
      </c>
      <c r="F2236" s="67">
        <v>10017836</v>
      </c>
      <c r="G2236" s="68"/>
      <c r="H2236" s="69"/>
      <c r="I2236" s="70"/>
    </row>
    <row r="2237" spans="1:9" s="1" customFormat="1" ht="15" customHeight="1">
      <c r="A2237" s="83" t="s">
        <v>3443</v>
      </c>
      <c r="B2237" s="63"/>
      <c r="C2237" s="78"/>
      <c r="D2237" s="84" t="s">
        <v>1096</v>
      </c>
      <c r="E2237" s="66" t="s">
        <v>3192</v>
      </c>
      <c r="F2237" s="67">
        <v>10016687</v>
      </c>
      <c r="G2237" s="68"/>
      <c r="H2237" s="69"/>
      <c r="I2237" s="70"/>
    </row>
    <row r="2238" spans="1:9" s="1" customFormat="1" ht="15" customHeight="1">
      <c r="A2238" s="83" t="s">
        <v>3443</v>
      </c>
      <c r="B2238" s="63"/>
      <c r="C2238" s="78"/>
      <c r="D2238" s="84" t="s">
        <v>1097</v>
      </c>
      <c r="E2238" s="66" t="s">
        <v>3192</v>
      </c>
      <c r="F2238" s="67">
        <v>10014821</v>
      </c>
      <c r="G2238" s="68"/>
      <c r="H2238" s="69"/>
      <c r="I2238" s="70"/>
    </row>
    <row r="2239" spans="1:9" s="1" customFormat="1" ht="15" customHeight="1">
      <c r="A2239" s="83" t="s">
        <v>3443</v>
      </c>
      <c r="B2239" s="63"/>
      <c r="C2239" s="78"/>
      <c r="D2239" s="84" t="s">
        <v>1098</v>
      </c>
      <c r="E2239" s="66" t="s">
        <v>3192</v>
      </c>
      <c r="F2239" s="67">
        <v>10018233</v>
      </c>
      <c r="G2239" s="68"/>
      <c r="H2239" s="69"/>
      <c r="I2239" s="70"/>
    </row>
    <row r="2240" spans="1:9" s="1" customFormat="1" ht="15" customHeight="1">
      <c r="A2240" s="83" t="s">
        <v>3443</v>
      </c>
      <c r="B2240" s="63"/>
      <c r="C2240" s="78"/>
      <c r="D2240" s="84" t="s">
        <v>1099</v>
      </c>
      <c r="E2240" s="66" t="s">
        <v>3192</v>
      </c>
      <c r="F2240" s="67">
        <v>10017487</v>
      </c>
      <c r="G2240" s="68"/>
      <c r="H2240" s="69"/>
      <c r="I2240" s="70"/>
    </row>
    <row r="2241" spans="1:9" s="1" customFormat="1" ht="15" customHeight="1">
      <c r="A2241" s="83" t="s">
        <v>3443</v>
      </c>
      <c r="B2241" s="63"/>
      <c r="C2241" s="78"/>
      <c r="D2241" s="84" t="s">
        <v>1100</v>
      </c>
      <c r="E2241" s="66" t="s">
        <v>3192</v>
      </c>
      <c r="F2241" s="67">
        <v>10017720</v>
      </c>
      <c r="G2241" s="68"/>
      <c r="H2241" s="69"/>
      <c r="I2241" s="70"/>
    </row>
    <row r="2242" spans="1:9" s="1" customFormat="1" ht="15" customHeight="1">
      <c r="A2242" s="83" t="s">
        <v>3443</v>
      </c>
      <c r="B2242" s="63"/>
      <c r="C2242" s="78"/>
      <c r="D2242" s="84" t="s">
        <v>1101</v>
      </c>
      <c r="E2242" s="66" t="s">
        <v>3192</v>
      </c>
      <c r="F2242" s="67">
        <v>10017180</v>
      </c>
      <c r="G2242" s="68"/>
      <c r="H2242" s="69"/>
      <c r="I2242" s="70"/>
    </row>
    <row r="2243" spans="1:9" s="1" customFormat="1" ht="15" customHeight="1">
      <c r="A2243" s="83" t="s">
        <v>3443</v>
      </c>
      <c r="B2243" s="63"/>
      <c r="C2243" s="78"/>
      <c r="D2243" s="84" t="s">
        <v>1102</v>
      </c>
      <c r="E2243" s="66" t="s">
        <v>3192</v>
      </c>
      <c r="F2243" s="67">
        <v>10016015</v>
      </c>
      <c r="G2243" s="68"/>
      <c r="H2243" s="69"/>
      <c r="I2243" s="70"/>
    </row>
    <row r="2244" spans="1:9" s="1" customFormat="1" ht="15" customHeight="1">
      <c r="A2244" s="83" t="s">
        <v>3443</v>
      </c>
      <c r="B2244" s="63"/>
      <c r="C2244" s="78"/>
      <c r="D2244" s="84" t="s">
        <v>1103</v>
      </c>
      <c r="E2244" s="66" t="s">
        <v>3192</v>
      </c>
      <c r="F2244" s="67">
        <v>10018269</v>
      </c>
      <c r="G2244" s="68"/>
      <c r="H2244" s="69"/>
      <c r="I2244" s="70"/>
    </row>
    <row r="2245" spans="1:9" s="1" customFormat="1" ht="15" customHeight="1">
      <c r="A2245" s="83" t="s">
        <v>3443</v>
      </c>
      <c r="B2245" s="63"/>
      <c r="C2245" s="118"/>
      <c r="D2245" s="84" t="s">
        <v>1104</v>
      </c>
      <c r="E2245" s="66" t="s">
        <v>1105</v>
      </c>
      <c r="F2245" s="67">
        <v>10009875</v>
      </c>
      <c r="G2245" s="68"/>
      <c r="H2245" s="69"/>
      <c r="I2245" s="70"/>
    </row>
    <row r="2246" spans="1:9" s="1" customFormat="1" ht="15" customHeight="1">
      <c r="A2246" s="83" t="s">
        <v>3443</v>
      </c>
      <c r="B2246" s="63"/>
      <c r="C2246" s="118"/>
      <c r="D2246" s="84" t="s">
        <v>1106</v>
      </c>
      <c r="E2246" s="66" t="s">
        <v>1105</v>
      </c>
      <c r="F2246" s="67">
        <v>10003587</v>
      </c>
      <c r="G2246" s="68"/>
      <c r="H2246" s="69"/>
      <c r="I2246" s="70"/>
    </row>
    <row r="2247" spans="1:9" s="1" customFormat="1" ht="15" customHeight="1">
      <c r="A2247" s="83" t="s">
        <v>3443</v>
      </c>
      <c r="B2247" s="63"/>
      <c r="C2247" s="118"/>
      <c r="D2247" s="84" t="s">
        <v>1107</v>
      </c>
      <c r="E2247" s="66" t="s">
        <v>1105</v>
      </c>
      <c r="F2247" s="67">
        <v>10009837</v>
      </c>
      <c r="G2247" s="68"/>
      <c r="H2247" s="69"/>
      <c r="I2247" s="70"/>
    </row>
    <row r="2248" spans="1:9" s="1" customFormat="1" ht="15" customHeight="1">
      <c r="A2248" s="83" t="s">
        <v>3443</v>
      </c>
      <c r="B2248" s="63"/>
      <c r="C2248" s="118"/>
      <c r="D2248" s="84" t="s">
        <v>1108</v>
      </c>
      <c r="E2248" s="66" t="s">
        <v>1105</v>
      </c>
      <c r="F2248" s="67">
        <v>10003607</v>
      </c>
      <c r="G2248" s="68"/>
      <c r="H2248" s="69"/>
      <c r="I2248" s="70"/>
    </row>
    <row r="2249" spans="1:9" s="1" customFormat="1" ht="15" customHeight="1">
      <c r="A2249" s="83" t="s">
        <v>3443</v>
      </c>
      <c r="B2249" s="63"/>
      <c r="C2249" s="118"/>
      <c r="D2249" s="84" t="s">
        <v>1109</v>
      </c>
      <c r="E2249" s="66" t="s">
        <v>1105</v>
      </c>
      <c r="F2249" s="67">
        <v>10014798</v>
      </c>
      <c r="G2249" s="68"/>
      <c r="H2249" s="69"/>
      <c r="I2249" s="70"/>
    </row>
    <row r="2250" spans="1:9" s="1" customFormat="1" ht="15" customHeight="1">
      <c r="A2250" s="83" t="s">
        <v>3443</v>
      </c>
      <c r="B2250" s="63"/>
      <c r="C2250" s="118"/>
      <c r="D2250" s="84" t="s">
        <v>1110</v>
      </c>
      <c r="E2250" s="66" t="s">
        <v>1105</v>
      </c>
      <c r="F2250" s="67">
        <v>10005771</v>
      </c>
      <c r="G2250" s="68"/>
      <c r="H2250" s="69"/>
      <c r="I2250" s="70"/>
    </row>
    <row r="2251" spans="1:9" s="1" customFormat="1" ht="15" customHeight="1">
      <c r="A2251" s="86" t="s">
        <v>3256</v>
      </c>
      <c r="B2251" s="63"/>
      <c r="C2251" s="118"/>
      <c r="D2251" s="84" t="s">
        <v>1111</v>
      </c>
      <c r="E2251" s="66" t="s">
        <v>1105</v>
      </c>
      <c r="F2251" s="67">
        <v>10007803</v>
      </c>
      <c r="G2251" s="68"/>
      <c r="H2251" s="69"/>
      <c r="I2251" s="70"/>
    </row>
    <row r="2252" spans="1:9" s="1" customFormat="1" ht="15" customHeight="1">
      <c r="A2252" s="86" t="s">
        <v>3256</v>
      </c>
      <c r="B2252" s="63"/>
      <c r="C2252" s="118"/>
      <c r="D2252" s="84" t="s">
        <v>1112</v>
      </c>
      <c r="E2252" s="66" t="s">
        <v>1105</v>
      </c>
      <c r="F2252" s="67">
        <v>10007792</v>
      </c>
      <c r="G2252" s="68"/>
      <c r="H2252" s="69"/>
      <c r="I2252" s="70"/>
    </row>
    <row r="2253" spans="1:9" s="1" customFormat="1" ht="15" customHeight="1">
      <c r="A2253" s="83" t="s">
        <v>3443</v>
      </c>
      <c r="B2253" s="63"/>
      <c r="C2253" s="118"/>
      <c r="D2253" s="84" t="s">
        <v>1113</v>
      </c>
      <c r="E2253" s="66" t="s">
        <v>1105</v>
      </c>
      <c r="F2253" s="67">
        <v>10007804</v>
      </c>
      <c r="G2253" s="68"/>
      <c r="H2253" s="69"/>
      <c r="I2253" s="70"/>
    </row>
    <row r="2254" spans="1:9" s="1" customFormat="1" ht="15" customHeight="1">
      <c r="A2254" s="83" t="s">
        <v>3443</v>
      </c>
      <c r="B2254" s="63"/>
      <c r="C2254" s="118"/>
      <c r="D2254" s="84" t="s">
        <v>1114</v>
      </c>
      <c r="E2254" s="66" t="s">
        <v>1105</v>
      </c>
      <c r="F2254" s="67">
        <v>10008212</v>
      </c>
      <c r="G2254" s="68"/>
      <c r="H2254" s="69"/>
      <c r="I2254" s="70"/>
    </row>
    <row r="2255" spans="1:9" s="1" customFormat="1" ht="15" customHeight="1">
      <c r="A2255" s="83" t="s">
        <v>3443</v>
      </c>
      <c r="B2255" s="63"/>
      <c r="C2255" s="118"/>
      <c r="D2255" s="84" t="s">
        <v>1115</v>
      </c>
      <c r="E2255" s="66" t="s">
        <v>1105</v>
      </c>
      <c r="F2255" s="67">
        <v>10007805</v>
      </c>
      <c r="G2255" s="68"/>
      <c r="H2255" s="69"/>
      <c r="I2255" s="70"/>
    </row>
    <row r="2256" spans="1:9" s="1" customFormat="1" ht="15" customHeight="1">
      <c r="A2256" s="83" t="s">
        <v>3443</v>
      </c>
      <c r="B2256" s="63"/>
      <c r="C2256" s="118"/>
      <c r="D2256" s="84" t="s">
        <v>1116</v>
      </c>
      <c r="E2256" s="66" t="s">
        <v>1105</v>
      </c>
      <c r="F2256" s="67">
        <v>10008321</v>
      </c>
      <c r="G2256" s="68"/>
      <c r="H2256" s="69"/>
      <c r="I2256" s="70"/>
    </row>
    <row r="2257" spans="1:9" s="1" customFormat="1" ht="15" customHeight="1">
      <c r="A2257" s="83" t="s">
        <v>3443</v>
      </c>
      <c r="B2257" s="63"/>
      <c r="C2257" s="118"/>
      <c r="D2257" s="84" t="s">
        <v>1117</v>
      </c>
      <c r="E2257" s="66" t="s">
        <v>1105</v>
      </c>
      <c r="F2257" s="67">
        <v>10008319</v>
      </c>
      <c r="G2257" s="68"/>
      <c r="H2257" s="69"/>
      <c r="I2257" s="70"/>
    </row>
    <row r="2258" spans="1:9" s="1" customFormat="1" ht="15" customHeight="1">
      <c r="A2258" s="83" t="s">
        <v>3443</v>
      </c>
      <c r="B2258" s="63"/>
      <c r="C2258" s="118"/>
      <c r="D2258" s="84" t="s">
        <v>1118</v>
      </c>
      <c r="E2258" s="66" t="s">
        <v>1105</v>
      </c>
      <c r="F2258" s="67">
        <v>10003609</v>
      </c>
      <c r="G2258" s="68"/>
      <c r="H2258" s="69"/>
      <c r="I2258" s="70"/>
    </row>
    <row r="2259" spans="1:9" s="1" customFormat="1" ht="15" customHeight="1">
      <c r="A2259" s="83" t="s">
        <v>3443</v>
      </c>
      <c r="B2259" s="63"/>
      <c r="C2259" s="118"/>
      <c r="D2259" s="84" t="s">
        <v>1119</v>
      </c>
      <c r="E2259" s="66" t="s">
        <v>1105</v>
      </c>
      <c r="F2259" s="67">
        <v>10003610</v>
      </c>
      <c r="G2259" s="68"/>
      <c r="H2259" s="69"/>
      <c r="I2259" s="70"/>
    </row>
    <row r="2260" spans="1:9" s="1" customFormat="1" ht="30.95" customHeight="1">
      <c r="A2260" s="119"/>
      <c r="B2260" s="120"/>
      <c r="C2260" s="121"/>
      <c r="D2260" s="122" t="s">
        <v>1120</v>
      </c>
      <c r="E2260" s="123"/>
      <c r="F2260" s="67">
        <v>10003759</v>
      </c>
      <c r="G2260" s="68"/>
      <c r="H2260" s="69"/>
      <c r="I2260" s="70"/>
    </row>
    <row r="2261" spans="1:9" s="1" customFormat="1" ht="15" customHeight="1">
      <c r="A2261" s="86" t="s">
        <v>3256</v>
      </c>
      <c r="B2261" s="63"/>
      <c r="C2261" s="80"/>
      <c r="D2261" s="84" t="s">
        <v>1121</v>
      </c>
      <c r="E2261" s="66" t="s">
        <v>1122</v>
      </c>
      <c r="F2261" s="67">
        <v>10017796</v>
      </c>
      <c r="G2261" s="68"/>
      <c r="H2261" s="69"/>
      <c r="I2261" s="70"/>
    </row>
    <row r="2262" spans="1:9" s="1" customFormat="1" ht="15" customHeight="1">
      <c r="A2262" s="83" t="s">
        <v>3443</v>
      </c>
      <c r="B2262" s="63"/>
      <c r="C2262" s="80"/>
      <c r="D2262" s="84" t="s">
        <v>1123</v>
      </c>
      <c r="E2262" s="66" t="s">
        <v>1122</v>
      </c>
      <c r="F2262" s="67">
        <v>10003612</v>
      </c>
      <c r="G2262" s="68"/>
      <c r="H2262" s="69"/>
      <c r="I2262" s="70"/>
    </row>
    <row r="2263" spans="1:9" s="1" customFormat="1" ht="15" customHeight="1">
      <c r="A2263" s="83" t="s">
        <v>3443</v>
      </c>
      <c r="B2263" s="63"/>
      <c r="C2263" s="80"/>
      <c r="D2263" s="84" t="s">
        <v>1124</v>
      </c>
      <c r="E2263" s="66" t="s">
        <v>1122</v>
      </c>
      <c r="F2263" s="67">
        <v>10003220</v>
      </c>
      <c r="G2263" s="68"/>
      <c r="H2263" s="69"/>
      <c r="I2263" s="70"/>
    </row>
    <row r="2264" spans="1:9" s="1" customFormat="1" ht="15" customHeight="1">
      <c r="A2264" s="83" t="s">
        <v>3443</v>
      </c>
      <c r="B2264" s="63"/>
      <c r="C2264" s="79"/>
      <c r="D2264" s="84" t="s">
        <v>1125</v>
      </c>
      <c r="E2264" s="66" t="s">
        <v>1126</v>
      </c>
      <c r="F2264" s="67">
        <v>10018458</v>
      </c>
      <c r="G2264" s="68"/>
      <c r="H2264" s="69"/>
      <c r="I2264" s="70"/>
    </row>
    <row r="2265" spans="1:9" s="1" customFormat="1" ht="15" customHeight="1">
      <c r="A2265" s="83" t="s">
        <v>3443</v>
      </c>
      <c r="B2265" s="63"/>
      <c r="C2265" s="79"/>
      <c r="D2265" s="84" t="s">
        <v>1127</v>
      </c>
      <c r="E2265" s="66" t="s">
        <v>1128</v>
      </c>
      <c r="F2265" s="67">
        <v>10017049</v>
      </c>
      <c r="G2265" s="68"/>
      <c r="H2265" s="69"/>
      <c r="I2265" s="70"/>
    </row>
    <row r="2266" spans="1:9" s="1" customFormat="1" ht="15" customHeight="1">
      <c r="A2266" s="83" t="s">
        <v>3443</v>
      </c>
      <c r="B2266" s="63"/>
      <c r="C2266" s="79"/>
      <c r="D2266" s="84" t="s">
        <v>1129</v>
      </c>
      <c r="E2266" s="66" t="s">
        <v>1128</v>
      </c>
      <c r="F2266" s="67">
        <v>10018473</v>
      </c>
      <c r="G2266" s="68"/>
      <c r="H2266" s="69"/>
      <c r="I2266" s="70"/>
    </row>
    <row r="2267" spans="1:9" s="1" customFormat="1" ht="15" customHeight="1">
      <c r="A2267" s="83" t="s">
        <v>3443</v>
      </c>
      <c r="B2267" s="63"/>
      <c r="C2267" s="73"/>
      <c r="D2267" s="124" t="s">
        <v>1130</v>
      </c>
      <c r="E2267" s="66" t="s">
        <v>3196</v>
      </c>
      <c r="F2267" s="67">
        <v>10015025</v>
      </c>
      <c r="G2267" s="68"/>
      <c r="H2267" s="69"/>
      <c r="I2267" s="70"/>
    </row>
    <row r="2268" spans="1:9" s="1" customFormat="1" ht="15" customHeight="1">
      <c r="A2268" s="83" t="s">
        <v>3443</v>
      </c>
      <c r="B2268" s="63"/>
      <c r="C2268" s="73"/>
      <c r="D2268" s="124" t="s">
        <v>1131</v>
      </c>
      <c r="E2268" s="66" t="s">
        <v>3196</v>
      </c>
      <c r="F2268" s="67">
        <v>10017514</v>
      </c>
      <c r="G2268" s="68"/>
      <c r="H2268" s="69"/>
      <c r="I2268" s="70"/>
    </row>
    <row r="2269" spans="1:9" s="1" customFormat="1" ht="15" customHeight="1">
      <c r="A2269" s="83" t="s">
        <v>3443</v>
      </c>
      <c r="B2269" s="63"/>
      <c r="C2269" s="73"/>
      <c r="D2269" s="124" t="s">
        <v>1132</v>
      </c>
      <c r="E2269" s="66" t="s">
        <v>3196</v>
      </c>
      <c r="F2269" s="67">
        <v>10015658</v>
      </c>
      <c r="G2269" s="68"/>
      <c r="H2269" s="69"/>
      <c r="I2269" s="70"/>
    </row>
    <row r="2270" spans="1:9" s="1" customFormat="1" ht="15" customHeight="1">
      <c r="A2270" s="83" t="s">
        <v>3443</v>
      </c>
      <c r="B2270" s="63"/>
      <c r="C2270" s="73"/>
      <c r="D2270" s="124" t="s">
        <v>1133</v>
      </c>
      <c r="E2270" s="66" t="s">
        <v>3196</v>
      </c>
      <c r="F2270" s="67">
        <v>10015737</v>
      </c>
      <c r="G2270" s="68"/>
      <c r="H2270" s="69"/>
      <c r="I2270" s="70"/>
    </row>
    <row r="2271" spans="1:9" s="1" customFormat="1" ht="15" customHeight="1">
      <c r="A2271" s="83" t="s">
        <v>3443</v>
      </c>
      <c r="B2271" s="63"/>
      <c r="C2271" s="73"/>
      <c r="D2271" s="124" t="s">
        <v>1134</v>
      </c>
      <c r="E2271" s="66" t="s">
        <v>3196</v>
      </c>
      <c r="F2271" s="67">
        <v>10012234</v>
      </c>
      <c r="G2271" s="68"/>
      <c r="H2271" s="69"/>
      <c r="I2271" s="70"/>
    </row>
    <row r="2272" spans="1:9" s="1" customFormat="1" ht="15" customHeight="1">
      <c r="A2272" s="86" t="s">
        <v>3256</v>
      </c>
      <c r="B2272" s="63"/>
      <c r="C2272" s="73"/>
      <c r="D2272" s="124" t="s">
        <v>1135</v>
      </c>
      <c r="E2272" s="66" t="s">
        <v>3196</v>
      </c>
      <c r="F2272" s="67">
        <v>10006991</v>
      </c>
      <c r="G2272" s="68"/>
      <c r="H2272" s="69"/>
      <c r="I2272" s="70"/>
    </row>
    <row r="2273" spans="1:9" s="1" customFormat="1" ht="15" customHeight="1">
      <c r="A2273" s="83" t="s">
        <v>3443</v>
      </c>
      <c r="B2273" s="63"/>
      <c r="C2273" s="73"/>
      <c r="D2273" s="124" t="s">
        <v>1136</v>
      </c>
      <c r="E2273" s="66" t="s">
        <v>3196</v>
      </c>
      <c r="F2273" s="67">
        <v>10017038</v>
      </c>
      <c r="G2273" s="68"/>
      <c r="H2273" s="69"/>
      <c r="I2273" s="70"/>
    </row>
    <row r="2274" spans="1:9" s="1" customFormat="1" ht="15" customHeight="1">
      <c r="A2274" s="83" t="s">
        <v>3443</v>
      </c>
      <c r="B2274" s="63"/>
      <c r="C2274" s="73"/>
      <c r="D2274" s="124" t="s">
        <v>1137</v>
      </c>
      <c r="E2274" s="66" t="s">
        <v>3196</v>
      </c>
      <c r="F2274" s="67">
        <v>10014277</v>
      </c>
      <c r="G2274" s="68"/>
      <c r="H2274" s="69"/>
      <c r="I2274" s="70"/>
    </row>
    <row r="2275" spans="1:9" s="1" customFormat="1" ht="15" customHeight="1">
      <c r="A2275" s="83" t="s">
        <v>3443</v>
      </c>
      <c r="B2275" s="63"/>
      <c r="C2275" s="73"/>
      <c r="D2275" s="124" t="s">
        <v>1138</v>
      </c>
      <c r="E2275" s="66" t="s">
        <v>3196</v>
      </c>
      <c r="F2275" s="67">
        <v>10003394</v>
      </c>
      <c r="G2275" s="68"/>
      <c r="H2275" s="69"/>
      <c r="I2275" s="70"/>
    </row>
    <row r="2276" spans="1:9" s="1" customFormat="1" ht="15" customHeight="1">
      <c r="A2276" s="83" t="s">
        <v>3443</v>
      </c>
      <c r="B2276" s="63"/>
      <c r="C2276" s="73"/>
      <c r="D2276" s="124" t="s">
        <v>1139</v>
      </c>
      <c r="E2276" s="66" t="s">
        <v>3196</v>
      </c>
      <c r="F2276" s="67">
        <v>10015239</v>
      </c>
      <c r="G2276" s="68"/>
      <c r="H2276" s="69"/>
      <c r="I2276" s="70"/>
    </row>
    <row r="2277" spans="1:9" s="1" customFormat="1" ht="15" customHeight="1">
      <c r="A2277" s="83" t="s">
        <v>3443</v>
      </c>
      <c r="B2277" s="63"/>
      <c r="C2277" s="73"/>
      <c r="D2277" s="124" t="s">
        <v>1140</v>
      </c>
      <c r="E2277" s="66" t="s">
        <v>3196</v>
      </c>
      <c r="F2277" s="67">
        <v>10017104</v>
      </c>
      <c r="G2277" s="68"/>
      <c r="H2277" s="69"/>
      <c r="I2277" s="70"/>
    </row>
    <row r="2278" spans="1:9" s="1" customFormat="1" ht="15" customHeight="1">
      <c r="A2278" s="83" t="s">
        <v>3443</v>
      </c>
      <c r="B2278" s="63"/>
      <c r="C2278" s="73"/>
      <c r="D2278" s="125" t="s">
        <v>1141</v>
      </c>
      <c r="E2278" s="66" t="s">
        <v>3196</v>
      </c>
      <c r="F2278" s="67">
        <v>10015948</v>
      </c>
      <c r="G2278" s="68"/>
      <c r="H2278" s="69"/>
      <c r="I2278" s="70"/>
    </row>
    <row r="2279" spans="1:9" s="1" customFormat="1" ht="15" customHeight="1">
      <c r="A2279" s="83" t="s">
        <v>3443</v>
      </c>
      <c r="B2279" s="63"/>
      <c r="C2279" s="73"/>
      <c r="D2279" s="124" t="s">
        <v>1142</v>
      </c>
      <c r="E2279" s="66" t="s">
        <v>3196</v>
      </c>
      <c r="F2279" s="67">
        <v>10014064</v>
      </c>
      <c r="G2279" s="68"/>
      <c r="H2279" s="69"/>
      <c r="I2279" s="70"/>
    </row>
    <row r="2280" spans="1:9" s="1" customFormat="1" ht="15" customHeight="1">
      <c r="A2280" s="83" t="s">
        <v>3443</v>
      </c>
      <c r="B2280" s="63"/>
      <c r="C2280" s="73"/>
      <c r="D2280" s="124" t="s">
        <v>1143</v>
      </c>
      <c r="E2280" s="66" t="s">
        <v>3196</v>
      </c>
      <c r="F2280" s="67">
        <v>10015603</v>
      </c>
      <c r="G2280" s="68"/>
      <c r="H2280" s="69"/>
      <c r="I2280" s="70"/>
    </row>
    <row r="2281" spans="1:9" s="1" customFormat="1" ht="15" customHeight="1">
      <c r="A2281" s="83" t="s">
        <v>3443</v>
      </c>
      <c r="B2281" s="63"/>
      <c r="C2281" s="73"/>
      <c r="D2281" s="124" t="s">
        <v>1144</v>
      </c>
      <c r="E2281" s="66" t="s">
        <v>3196</v>
      </c>
      <c r="F2281" s="67">
        <v>10015604</v>
      </c>
      <c r="G2281" s="68"/>
      <c r="H2281" s="69"/>
      <c r="I2281" s="70"/>
    </row>
    <row r="2282" spans="1:9" s="1" customFormat="1" ht="15" customHeight="1">
      <c r="A2282" s="86" t="s">
        <v>3256</v>
      </c>
      <c r="B2282" s="63"/>
      <c r="C2282" s="73"/>
      <c r="D2282" s="124" t="s">
        <v>1145</v>
      </c>
      <c r="E2282" s="66" t="s">
        <v>3196</v>
      </c>
      <c r="F2282" s="67">
        <v>10016014</v>
      </c>
      <c r="G2282" s="68"/>
      <c r="H2282" s="69"/>
      <c r="I2282" s="70"/>
    </row>
    <row r="2283" spans="1:9" s="1" customFormat="1" ht="15" customHeight="1">
      <c r="A2283" s="83" t="s">
        <v>3443</v>
      </c>
      <c r="B2283" s="63"/>
      <c r="C2283" s="73"/>
      <c r="D2283" s="124" t="s">
        <v>1146</v>
      </c>
      <c r="E2283" s="66" t="s">
        <v>3196</v>
      </c>
      <c r="F2283" s="67">
        <v>10015848</v>
      </c>
      <c r="G2283" s="68"/>
      <c r="H2283" s="69"/>
      <c r="I2283" s="70"/>
    </row>
    <row r="2284" spans="1:9" s="1" customFormat="1" ht="15" customHeight="1">
      <c r="A2284" s="83" t="s">
        <v>3443</v>
      </c>
      <c r="B2284" s="63"/>
      <c r="C2284" s="73"/>
      <c r="D2284" s="124" t="s">
        <v>1147</v>
      </c>
      <c r="E2284" s="66" t="s">
        <v>3196</v>
      </c>
      <c r="F2284" s="67">
        <v>10017376</v>
      </c>
      <c r="G2284" s="68"/>
      <c r="H2284" s="69"/>
      <c r="I2284" s="70"/>
    </row>
    <row r="2285" spans="1:9" s="1" customFormat="1" ht="15" customHeight="1">
      <c r="A2285" s="83" t="s">
        <v>3443</v>
      </c>
      <c r="B2285" s="63"/>
      <c r="C2285" s="73"/>
      <c r="D2285" s="124" t="s">
        <v>1148</v>
      </c>
      <c r="E2285" s="66" t="s">
        <v>3196</v>
      </c>
      <c r="F2285" s="67">
        <v>10014662</v>
      </c>
      <c r="G2285" s="68"/>
      <c r="H2285" s="69"/>
      <c r="I2285" s="70"/>
    </row>
    <row r="2286" spans="1:9" s="1" customFormat="1" ht="15" customHeight="1">
      <c r="A2286" s="83" t="s">
        <v>3443</v>
      </c>
      <c r="B2286" s="63"/>
      <c r="C2286" s="73"/>
      <c r="D2286" s="124" t="s">
        <v>1149</v>
      </c>
      <c r="E2286" s="66" t="s">
        <v>3196</v>
      </c>
      <c r="F2286" s="67">
        <v>10018006</v>
      </c>
      <c r="G2286" s="68"/>
      <c r="H2286" s="69"/>
      <c r="I2286" s="70"/>
    </row>
    <row r="2287" spans="1:9" s="1" customFormat="1" ht="15" customHeight="1">
      <c r="A2287" s="83" t="s">
        <v>3443</v>
      </c>
      <c r="B2287" s="63"/>
      <c r="C2287" s="73"/>
      <c r="D2287" s="124" t="s">
        <v>1150</v>
      </c>
      <c r="E2287" s="66" t="s">
        <v>3196</v>
      </c>
      <c r="F2287" s="67">
        <v>10018045</v>
      </c>
      <c r="G2287" s="68"/>
      <c r="H2287" s="69"/>
      <c r="I2287" s="70"/>
    </row>
    <row r="2288" spans="1:9" s="1" customFormat="1" ht="15" customHeight="1">
      <c r="A2288" s="83" t="s">
        <v>3443</v>
      </c>
      <c r="B2288" s="63"/>
      <c r="C2288" s="73"/>
      <c r="D2288" s="124" t="s">
        <v>1151</v>
      </c>
      <c r="E2288" s="66" t="s">
        <v>3196</v>
      </c>
      <c r="F2288" s="67">
        <v>10003238</v>
      </c>
      <c r="G2288" s="68"/>
      <c r="H2288" s="69"/>
      <c r="I2288" s="70"/>
    </row>
    <row r="2289" spans="1:9" s="1" customFormat="1" ht="15" customHeight="1">
      <c r="A2289" s="83" t="s">
        <v>3443</v>
      </c>
      <c r="B2289" s="63"/>
      <c r="C2289" s="73"/>
      <c r="D2289" s="124" t="s">
        <v>1152</v>
      </c>
      <c r="E2289" s="66" t="s">
        <v>3196</v>
      </c>
      <c r="F2289" s="67">
        <v>10003240</v>
      </c>
      <c r="G2289" s="68"/>
      <c r="H2289" s="69"/>
      <c r="I2289" s="70"/>
    </row>
    <row r="2290" spans="1:9" s="1" customFormat="1" ht="15" customHeight="1">
      <c r="A2290" s="83" t="s">
        <v>3443</v>
      </c>
      <c r="B2290" s="63"/>
      <c r="C2290" s="79"/>
      <c r="D2290" s="126" t="s">
        <v>1153</v>
      </c>
      <c r="E2290" s="66" t="s">
        <v>3198</v>
      </c>
      <c r="F2290" s="67">
        <v>10005201</v>
      </c>
      <c r="G2290" s="68"/>
      <c r="H2290" s="69"/>
      <c r="I2290" s="70"/>
    </row>
    <row r="2291" spans="1:9" s="1" customFormat="1" ht="15" customHeight="1">
      <c r="A2291" s="83" t="s">
        <v>3443</v>
      </c>
      <c r="B2291" s="63"/>
      <c r="C2291" s="79"/>
      <c r="D2291" s="126" t="s">
        <v>1154</v>
      </c>
      <c r="E2291" s="66" t="s">
        <v>3198</v>
      </c>
      <c r="F2291" s="67">
        <v>10008066</v>
      </c>
      <c r="G2291" s="68"/>
      <c r="H2291" s="69"/>
      <c r="I2291" s="70"/>
    </row>
    <row r="2292" spans="1:9" s="1" customFormat="1" ht="15" customHeight="1">
      <c r="A2292" s="83" t="s">
        <v>3443</v>
      </c>
      <c r="B2292" s="63"/>
      <c r="C2292" s="79"/>
      <c r="D2292" s="126" t="s">
        <v>1155</v>
      </c>
      <c r="E2292" s="66" t="s">
        <v>3198</v>
      </c>
      <c r="F2292" s="67">
        <v>10011001</v>
      </c>
      <c r="G2292" s="68"/>
      <c r="H2292" s="69"/>
      <c r="I2292" s="70"/>
    </row>
    <row r="2293" spans="1:9" s="1" customFormat="1" ht="15" customHeight="1">
      <c r="A2293" s="86" t="s">
        <v>3256</v>
      </c>
      <c r="B2293" s="63"/>
      <c r="C2293" s="79"/>
      <c r="D2293" s="126" t="s">
        <v>1156</v>
      </c>
      <c r="E2293" s="66" t="s">
        <v>3198</v>
      </c>
      <c r="F2293" s="67">
        <v>10008280</v>
      </c>
      <c r="G2293" s="68"/>
      <c r="H2293" s="69"/>
      <c r="I2293" s="70"/>
    </row>
    <row r="2294" spans="1:9" s="1" customFormat="1" ht="15" customHeight="1">
      <c r="A2294" s="83" t="s">
        <v>3443</v>
      </c>
      <c r="B2294" s="63"/>
      <c r="C2294" s="79"/>
      <c r="D2294" s="126" t="s">
        <v>1157</v>
      </c>
      <c r="E2294" s="66" t="s">
        <v>3198</v>
      </c>
      <c r="F2294" s="67">
        <v>10003174</v>
      </c>
      <c r="G2294" s="68"/>
      <c r="H2294" s="69"/>
      <c r="I2294" s="70"/>
    </row>
    <row r="2295" spans="1:9" s="1" customFormat="1" ht="15" customHeight="1">
      <c r="A2295" s="83" t="s">
        <v>3443</v>
      </c>
      <c r="B2295" s="63"/>
      <c r="C2295" s="79"/>
      <c r="D2295" s="126" t="s">
        <v>1158</v>
      </c>
      <c r="E2295" s="66" t="s">
        <v>3198</v>
      </c>
      <c r="F2295" s="67">
        <v>10008367</v>
      </c>
      <c r="G2295" s="68"/>
      <c r="H2295" s="69"/>
      <c r="I2295" s="70"/>
    </row>
    <row r="2296" spans="1:9" s="1" customFormat="1" ht="15" customHeight="1">
      <c r="A2296" s="83" t="s">
        <v>3443</v>
      </c>
      <c r="B2296" s="63"/>
      <c r="C2296" s="79"/>
      <c r="D2296" s="126" t="s">
        <v>1159</v>
      </c>
      <c r="E2296" s="66" t="s">
        <v>3198</v>
      </c>
      <c r="F2296" s="67">
        <v>10012257</v>
      </c>
      <c r="G2296" s="68"/>
      <c r="H2296" s="69"/>
      <c r="I2296" s="70"/>
    </row>
    <row r="2297" spans="1:9" s="1" customFormat="1" ht="15" customHeight="1">
      <c r="A2297" s="83" t="s">
        <v>3443</v>
      </c>
      <c r="B2297" s="63"/>
      <c r="C2297" s="79"/>
      <c r="D2297" s="126" t="s">
        <v>1160</v>
      </c>
      <c r="E2297" s="66" t="s">
        <v>3198</v>
      </c>
      <c r="F2297" s="67">
        <v>10018232</v>
      </c>
      <c r="G2297" s="68"/>
      <c r="H2297" s="69"/>
      <c r="I2297" s="70"/>
    </row>
    <row r="2298" spans="1:9" s="1" customFormat="1" ht="15" customHeight="1">
      <c r="A2298" s="86" t="s">
        <v>3256</v>
      </c>
      <c r="B2298" s="63"/>
      <c r="C2298" s="79"/>
      <c r="D2298" s="126" t="s">
        <v>1161</v>
      </c>
      <c r="E2298" s="66" t="s">
        <v>3198</v>
      </c>
      <c r="F2298" s="67">
        <v>10016871</v>
      </c>
      <c r="G2298" s="68"/>
      <c r="H2298" s="69"/>
      <c r="I2298" s="70"/>
    </row>
    <row r="2299" spans="1:9" s="1" customFormat="1" ht="15" customHeight="1">
      <c r="A2299" s="83" t="s">
        <v>3443</v>
      </c>
      <c r="B2299" s="63"/>
      <c r="C2299" s="79"/>
      <c r="D2299" s="126" t="s">
        <v>1162</v>
      </c>
      <c r="E2299" s="66" t="s">
        <v>3198</v>
      </c>
      <c r="F2299" s="67">
        <v>10014138</v>
      </c>
      <c r="G2299" s="68"/>
      <c r="H2299" s="69"/>
      <c r="I2299" s="70"/>
    </row>
    <row r="2300" spans="1:9" s="1" customFormat="1" ht="15" customHeight="1">
      <c r="A2300" s="83" t="s">
        <v>3443</v>
      </c>
      <c r="B2300" s="63"/>
      <c r="C2300" s="79"/>
      <c r="D2300" s="126" t="s">
        <v>1163</v>
      </c>
      <c r="E2300" s="66" t="s">
        <v>3198</v>
      </c>
      <c r="F2300" s="67">
        <v>10014139</v>
      </c>
      <c r="G2300" s="68"/>
      <c r="H2300" s="69"/>
      <c r="I2300" s="70"/>
    </row>
    <row r="2301" spans="1:9" s="1" customFormat="1" ht="15" customHeight="1">
      <c r="A2301" s="83" t="s">
        <v>3443</v>
      </c>
      <c r="B2301" s="63"/>
      <c r="C2301" s="79"/>
      <c r="D2301" s="126" t="s">
        <v>1164</v>
      </c>
      <c r="E2301" s="66" t="s">
        <v>3198</v>
      </c>
      <c r="F2301" s="67">
        <v>10013604</v>
      </c>
      <c r="G2301" s="68"/>
      <c r="H2301" s="69"/>
      <c r="I2301" s="70"/>
    </row>
    <row r="2302" spans="1:9" s="1" customFormat="1" ht="15" customHeight="1">
      <c r="A2302" s="83" t="s">
        <v>3443</v>
      </c>
      <c r="B2302" s="63"/>
      <c r="C2302" s="79"/>
      <c r="D2302" s="126" t="s">
        <v>1165</v>
      </c>
      <c r="E2302" s="66" t="s">
        <v>3198</v>
      </c>
      <c r="F2302" s="67">
        <v>10015867</v>
      </c>
      <c r="G2302" s="68"/>
      <c r="H2302" s="69"/>
      <c r="I2302" s="70"/>
    </row>
    <row r="2303" spans="1:9" s="1" customFormat="1" ht="15" customHeight="1">
      <c r="A2303" s="86" t="s">
        <v>3256</v>
      </c>
      <c r="B2303" s="63"/>
      <c r="C2303" s="79"/>
      <c r="D2303" s="126" t="s">
        <v>1166</v>
      </c>
      <c r="E2303" s="66" t="s">
        <v>3198</v>
      </c>
      <c r="F2303" s="67">
        <v>10003197</v>
      </c>
      <c r="G2303" s="68"/>
      <c r="H2303" s="69"/>
      <c r="I2303" s="70"/>
    </row>
    <row r="2304" spans="1:9" s="1" customFormat="1" ht="15" customHeight="1">
      <c r="A2304" s="83" t="s">
        <v>3443</v>
      </c>
      <c r="B2304" s="63"/>
      <c r="C2304" s="79"/>
      <c r="D2304" s="126" t="s">
        <v>1167</v>
      </c>
      <c r="E2304" s="66" t="s">
        <v>3198</v>
      </c>
      <c r="F2304" s="67">
        <v>10016927</v>
      </c>
      <c r="G2304" s="68"/>
      <c r="H2304" s="69"/>
      <c r="I2304" s="70"/>
    </row>
    <row r="2305" spans="1:9" s="1" customFormat="1" ht="15" customHeight="1">
      <c r="A2305" s="83" t="s">
        <v>3443</v>
      </c>
      <c r="B2305" s="63"/>
      <c r="C2305" s="79"/>
      <c r="D2305" s="126" t="s">
        <v>980</v>
      </c>
      <c r="E2305" s="66" t="s">
        <v>3198</v>
      </c>
      <c r="F2305" s="67">
        <v>10017800</v>
      </c>
      <c r="G2305" s="68"/>
      <c r="H2305" s="69"/>
      <c r="I2305" s="70"/>
    </row>
    <row r="2306" spans="1:9" s="1" customFormat="1" ht="15" customHeight="1">
      <c r="A2306" s="83" t="s">
        <v>3443</v>
      </c>
      <c r="B2306" s="63"/>
      <c r="C2306" s="79"/>
      <c r="D2306" s="126" t="s">
        <v>981</v>
      </c>
      <c r="E2306" s="66" t="s">
        <v>3198</v>
      </c>
      <c r="F2306" s="67">
        <v>10015563</v>
      </c>
      <c r="G2306" s="68"/>
      <c r="H2306" s="69"/>
      <c r="I2306" s="70"/>
    </row>
    <row r="2307" spans="1:9" s="1" customFormat="1" ht="15" customHeight="1">
      <c r="A2307" s="83" t="s">
        <v>3443</v>
      </c>
      <c r="B2307" s="63"/>
      <c r="C2307" s="79"/>
      <c r="D2307" s="126" t="s">
        <v>982</v>
      </c>
      <c r="E2307" s="66" t="s">
        <v>3198</v>
      </c>
      <c r="F2307" s="67">
        <v>10004871</v>
      </c>
      <c r="G2307" s="68"/>
      <c r="H2307" s="69"/>
      <c r="I2307" s="70"/>
    </row>
    <row r="2308" spans="1:9" s="1" customFormat="1" ht="15" customHeight="1">
      <c r="A2308" s="83" t="s">
        <v>3443</v>
      </c>
      <c r="B2308" s="63"/>
      <c r="C2308" s="79"/>
      <c r="D2308" s="126" t="s">
        <v>983</v>
      </c>
      <c r="E2308" s="66" t="s">
        <v>3198</v>
      </c>
      <c r="F2308" s="67">
        <v>10008363</v>
      </c>
      <c r="G2308" s="68"/>
      <c r="H2308" s="69"/>
      <c r="I2308" s="70"/>
    </row>
    <row r="2309" spans="1:9" s="1" customFormat="1" ht="15" customHeight="1">
      <c r="A2309" s="83" t="s">
        <v>3443</v>
      </c>
      <c r="B2309" s="63"/>
      <c r="C2309" s="79"/>
      <c r="D2309" s="126" t="s">
        <v>984</v>
      </c>
      <c r="E2309" s="66" t="s">
        <v>3198</v>
      </c>
      <c r="F2309" s="67">
        <v>10011081</v>
      </c>
      <c r="G2309" s="68"/>
      <c r="H2309" s="69"/>
      <c r="I2309" s="70"/>
    </row>
    <row r="2310" spans="1:9" s="1" customFormat="1" ht="15" customHeight="1">
      <c r="A2310" s="83" t="s">
        <v>3443</v>
      </c>
      <c r="B2310" s="63"/>
      <c r="C2310" s="79"/>
      <c r="D2310" s="126" t="s">
        <v>985</v>
      </c>
      <c r="E2310" s="66" t="s">
        <v>3198</v>
      </c>
      <c r="F2310" s="67">
        <v>10008420</v>
      </c>
      <c r="G2310" s="68"/>
      <c r="H2310" s="69"/>
      <c r="I2310" s="70"/>
    </row>
    <row r="2311" spans="1:9" s="1" customFormat="1" ht="15" customHeight="1">
      <c r="A2311" s="83" t="s">
        <v>3443</v>
      </c>
      <c r="B2311" s="63"/>
      <c r="C2311" s="79"/>
      <c r="D2311" s="126" t="s">
        <v>986</v>
      </c>
      <c r="E2311" s="66" t="s">
        <v>3198</v>
      </c>
      <c r="F2311" s="67">
        <v>10018130</v>
      </c>
      <c r="G2311" s="68"/>
      <c r="H2311" s="69"/>
      <c r="I2311" s="70"/>
    </row>
    <row r="2312" spans="1:9" s="1" customFormat="1" ht="15" customHeight="1">
      <c r="A2312" s="83" t="s">
        <v>3443</v>
      </c>
      <c r="B2312" s="63"/>
      <c r="C2312" s="79"/>
      <c r="D2312" s="126" t="s">
        <v>987</v>
      </c>
      <c r="E2312" s="66" t="s">
        <v>3198</v>
      </c>
      <c r="F2312" s="67">
        <v>10017718</v>
      </c>
      <c r="G2312" s="68"/>
      <c r="H2312" s="69"/>
      <c r="I2312" s="70"/>
    </row>
    <row r="2313" spans="1:9" s="1" customFormat="1" ht="15" customHeight="1">
      <c r="A2313" s="83" t="s">
        <v>3443</v>
      </c>
      <c r="B2313" s="63"/>
      <c r="C2313" s="79"/>
      <c r="D2313" s="126" t="s">
        <v>988</v>
      </c>
      <c r="E2313" s="66" t="s">
        <v>3198</v>
      </c>
      <c r="F2313" s="67">
        <v>10014143</v>
      </c>
      <c r="G2313" s="68"/>
      <c r="H2313" s="69"/>
      <c r="I2313" s="70"/>
    </row>
    <row r="2314" spans="1:9" s="1" customFormat="1" ht="15" customHeight="1">
      <c r="A2314" s="86" t="s">
        <v>3256</v>
      </c>
      <c r="B2314" s="63"/>
      <c r="C2314" s="79"/>
      <c r="D2314" s="126" t="s">
        <v>989</v>
      </c>
      <c r="E2314" s="66" t="s">
        <v>3198</v>
      </c>
      <c r="F2314" s="67">
        <v>10014144</v>
      </c>
      <c r="G2314" s="68"/>
      <c r="H2314" s="69"/>
      <c r="I2314" s="70"/>
    </row>
    <row r="2315" spans="1:9" s="1" customFormat="1" ht="15" customHeight="1">
      <c r="A2315" s="83" t="s">
        <v>3443</v>
      </c>
      <c r="B2315" s="63"/>
      <c r="C2315" s="79"/>
      <c r="D2315" s="126" t="s">
        <v>990</v>
      </c>
      <c r="E2315" s="66" t="s">
        <v>3198</v>
      </c>
      <c r="F2315" s="67">
        <v>10011077</v>
      </c>
      <c r="G2315" s="68"/>
      <c r="H2315" s="69"/>
      <c r="I2315" s="70"/>
    </row>
    <row r="2316" spans="1:9" s="1" customFormat="1" ht="15" customHeight="1">
      <c r="A2316" s="83" t="s">
        <v>3443</v>
      </c>
      <c r="B2316" s="63"/>
      <c r="C2316" s="127"/>
      <c r="D2316" s="128" t="s">
        <v>991</v>
      </c>
      <c r="E2316" s="66" t="s">
        <v>992</v>
      </c>
      <c r="F2316" s="67">
        <v>10007775</v>
      </c>
      <c r="G2316" s="68"/>
      <c r="H2316" s="69"/>
      <c r="I2316" s="70"/>
    </row>
    <row r="2317" spans="1:9" s="1" customFormat="1" ht="15" customHeight="1">
      <c r="A2317" s="83" t="s">
        <v>3443</v>
      </c>
      <c r="B2317" s="63"/>
      <c r="C2317" s="127"/>
      <c r="D2317" s="128" t="s">
        <v>993</v>
      </c>
      <c r="E2317" s="66" t="s">
        <v>992</v>
      </c>
      <c r="F2317" s="67">
        <v>10015552</v>
      </c>
      <c r="G2317" s="68"/>
      <c r="H2317" s="69"/>
      <c r="I2317" s="70"/>
    </row>
    <row r="2318" spans="1:9" s="1" customFormat="1" ht="15" customHeight="1">
      <c r="A2318" s="83" t="s">
        <v>3443</v>
      </c>
      <c r="B2318" s="63"/>
      <c r="C2318" s="127"/>
      <c r="D2318" s="128" t="s">
        <v>994</v>
      </c>
      <c r="E2318" s="66" t="s">
        <v>992</v>
      </c>
      <c r="F2318" s="67">
        <v>10014201</v>
      </c>
      <c r="G2318" s="68"/>
      <c r="H2318" s="69"/>
      <c r="I2318" s="70"/>
    </row>
    <row r="2319" spans="1:9" s="1" customFormat="1" ht="15" customHeight="1">
      <c r="A2319" s="83" t="s">
        <v>3443</v>
      </c>
      <c r="B2319" s="63"/>
      <c r="C2319" s="127"/>
      <c r="D2319" s="128" t="s">
        <v>995</v>
      </c>
      <c r="E2319" s="66" t="s">
        <v>992</v>
      </c>
      <c r="F2319" s="67">
        <v>10017761</v>
      </c>
      <c r="G2319" s="68"/>
      <c r="H2319" s="69"/>
      <c r="I2319" s="70"/>
    </row>
    <row r="2320" spans="1:9" s="1" customFormat="1" ht="15" customHeight="1">
      <c r="A2320" s="83" t="s">
        <v>3443</v>
      </c>
      <c r="B2320" s="63"/>
      <c r="C2320" s="127"/>
      <c r="D2320" s="128" t="s">
        <v>996</v>
      </c>
      <c r="E2320" s="66" t="s">
        <v>992</v>
      </c>
      <c r="F2320" s="67">
        <v>10006236</v>
      </c>
      <c r="G2320" s="68"/>
      <c r="H2320" s="69"/>
      <c r="I2320" s="70"/>
    </row>
    <row r="2321" spans="1:9" s="1" customFormat="1" ht="15" customHeight="1">
      <c r="A2321" s="83" t="s">
        <v>3443</v>
      </c>
      <c r="B2321" s="63"/>
      <c r="C2321" s="127"/>
      <c r="D2321" s="128" t="s">
        <v>997</v>
      </c>
      <c r="E2321" s="66" t="s">
        <v>992</v>
      </c>
      <c r="F2321" s="67">
        <v>10017919</v>
      </c>
      <c r="G2321" s="68"/>
      <c r="H2321" s="69"/>
      <c r="I2321" s="70"/>
    </row>
    <row r="2322" spans="1:9" s="1" customFormat="1" ht="15" customHeight="1">
      <c r="A2322" s="83" t="s">
        <v>3443</v>
      </c>
      <c r="B2322" s="63"/>
      <c r="C2322" s="127"/>
      <c r="D2322" s="128" t="s">
        <v>998</v>
      </c>
      <c r="E2322" s="66" t="s">
        <v>992</v>
      </c>
      <c r="F2322" s="67">
        <v>10015654</v>
      </c>
      <c r="G2322" s="68"/>
      <c r="H2322" s="69"/>
      <c r="I2322" s="70"/>
    </row>
    <row r="2323" spans="1:9" s="1" customFormat="1" ht="15" customHeight="1">
      <c r="A2323" s="83" t="s">
        <v>3443</v>
      </c>
      <c r="B2323" s="63"/>
      <c r="C2323" s="127"/>
      <c r="D2323" s="128" t="s">
        <v>999</v>
      </c>
      <c r="E2323" s="66" t="s">
        <v>992</v>
      </c>
      <c r="F2323" s="67">
        <v>10008271</v>
      </c>
      <c r="G2323" s="68"/>
      <c r="H2323" s="69"/>
      <c r="I2323" s="70"/>
    </row>
    <row r="2324" spans="1:9" s="1" customFormat="1" ht="15" customHeight="1">
      <c r="A2324" s="83" t="s">
        <v>3443</v>
      </c>
      <c r="B2324" s="63"/>
      <c r="C2324" s="127"/>
      <c r="D2324" s="128" t="s">
        <v>1000</v>
      </c>
      <c r="E2324" s="66" t="s">
        <v>992</v>
      </c>
      <c r="F2324" s="67">
        <v>10011854</v>
      </c>
      <c r="G2324" s="68"/>
      <c r="H2324" s="69"/>
      <c r="I2324" s="70"/>
    </row>
    <row r="2325" spans="1:9" s="1" customFormat="1" ht="15" customHeight="1">
      <c r="A2325" s="83" t="s">
        <v>3443</v>
      </c>
      <c r="B2325" s="63"/>
      <c r="C2325" s="127"/>
      <c r="D2325" s="128" t="s">
        <v>1001</v>
      </c>
      <c r="E2325" s="66" t="s">
        <v>992</v>
      </c>
      <c r="F2325" s="67">
        <v>10011864</v>
      </c>
      <c r="G2325" s="68"/>
      <c r="H2325" s="69"/>
      <c r="I2325" s="70"/>
    </row>
    <row r="2326" spans="1:9" s="1" customFormat="1" ht="15" customHeight="1">
      <c r="A2326" s="83" t="s">
        <v>3443</v>
      </c>
      <c r="B2326" s="63"/>
      <c r="C2326" s="127"/>
      <c r="D2326" s="128" t="s">
        <v>1002</v>
      </c>
      <c r="E2326" s="66" t="s">
        <v>992</v>
      </c>
      <c r="F2326" s="67">
        <v>10007777</v>
      </c>
      <c r="G2326" s="68"/>
      <c r="H2326" s="69"/>
      <c r="I2326" s="70"/>
    </row>
    <row r="2327" spans="1:9" s="1" customFormat="1" ht="15" customHeight="1">
      <c r="A2327" s="83" t="s">
        <v>3443</v>
      </c>
      <c r="B2327" s="63"/>
      <c r="C2327" s="127"/>
      <c r="D2327" s="128" t="s">
        <v>1003</v>
      </c>
      <c r="E2327" s="66" t="s">
        <v>992</v>
      </c>
      <c r="F2327" s="67">
        <v>10005797</v>
      </c>
      <c r="G2327" s="68"/>
      <c r="H2327" s="69"/>
      <c r="I2327" s="70"/>
    </row>
    <row r="2328" spans="1:9" s="1" customFormat="1" ht="15" customHeight="1">
      <c r="A2328" s="83" t="s">
        <v>3443</v>
      </c>
      <c r="B2328" s="63"/>
      <c r="C2328" s="127"/>
      <c r="D2328" s="128" t="s">
        <v>1004</v>
      </c>
      <c r="E2328" s="66" t="s">
        <v>992</v>
      </c>
      <c r="F2328" s="67">
        <v>10009686</v>
      </c>
      <c r="G2328" s="68"/>
      <c r="H2328" s="69"/>
      <c r="I2328" s="70"/>
    </row>
    <row r="2329" spans="1:9" s="1" customFormat="1" ht="15" customHeight="1">
      <c r="A2329" s="83" t="s">
        <v>3443</v>
      </c>
      <c r="B2329" s="63"/>
      <c r="C2329" s="127"/>
      <c r="D2329" s="128" t="s">
        <v>1005</v>
      </c>
      <c r="E2329" s="66" t="s">
        <v>992</v>
      </c>
      <c r="F2329" s="67">
        <v>10017522</v>
      </c>
      <c r="G2329" s="68"/>
      <c r="H2329" s="69"/>
      <c r="I2329" s="70"/>
    </row>
    <row r="2330" spans="1:9" s="1" customFormat="1" ht="15" customHeight="1">
      <c r="A2330" s="83" t="s">
        <v>3443</v>
      </c>
      <c r="B2330" s="63"/>
      <c r="C2330" s="127"/>
      <c r="D2330" s="128" t="s">
        <v>1006</v>
      </c>
      <c r="E2330" s="66" t="s">
        <v>992</v>
      </c>
      <c r="F2330" s="67">
        <v>10012130</v>
      </c>
      <c r="G2330" s="68"/>
      <c r="H2330" s="69"/>
      <c r="I2330" s="70"/>
    </row>
    <row r="2331" spans="1:9" s="1" customFormat="1" ht="15" customHeight="1">
      <c r="A2331" s="86" t="s">
        <v>3256</v>
      </c>
      <c r="B2331" s="63"/>
      <c r="C2331" s="127"/>
      <c r="D2331" s="128" t="s">
        <v>1007</v>
      </c>
      <c r="E2331" s="66" t="s">
        <v>992</v>
      </c>
      <c r="F2331" s="67">
        <v>10005890</v>
      </c>
      <c r="G2331" s="68"/>
      <c r="H2331" s="69"/>
      <c r="I2331" s="70"/>
    </row>
    <row r="2332" spans="1:9" s="1" customFormat="1" ht="15" customHeight="1">
      <c r="A2332" s="83" t="s">
        <v>3443</v>
      </c>
      <c r="B2332" s="63"/>
      <c r="C2332" s="127"/>
      <c r="D2332" s="128" t="s">
        <v>1008</v>
      </c>
      <c r="E2332" s="66" t="s">
        <v>992</v>
      </c>
      <c r="F2332" s="67">
        <v>10005788</v>
      </c>
      <c r="G2332" s="68"/>
      <c r="H2332" s="69"/>
      <c r="I2332" s="70"/>
    </row>
    <row r="2333" spans="1:9" s="1" customFormat="1" ht="15" customHeight="1">
      <c r="A2333" s="83" t="s">
        <v>3443</v>
      </c>
      <c r="B2333" s="63"/>
      <c r="C2333" s="127"/>
      <c r="D2333" s="128" t="s">
        <v>1009</v>
      </c>
      <c r="E2333" s="66" t="s">
        <v>992</v>
      </c>
      <c r="F2333" s="67">
        <v>10015865</v>
      </c>
      <c r="G2333" s="68"/>
      <c r="H2333" s="69"/>
      <c r="I2333" s="70"/>
    </row>
    <row r="2334" spans="1:9" s="1" customFormat="1" ht="15" customHeight="1">
      <c r="A2334" s="83" t="s">
        <v>3443</v>
      </c>
      <c r="B2334" s="63"/>
      <c r="C2334" s="127"/>
      <c r="D2334" s="128" t="s">
        <v>1010</v>
      </c>
      <c r="E2334" s="66" t="s">
        <v>992</v>
      </c>
      <c r="F2334" s="67">
        <v>10015323</v>
      </c>
      <c r="G2334" s="68"/>
      <c r="H2334" s="69"/>
      <c r="I2334" s="70"/>
    </row>
    <row r="2335" spans="1:9" s="1" customFormat="1" ht="15" customHeight="1">
      <c r="A2335" s="83" t="s">
        <v>3443</v>
      </c>
      <c r="B2335" s="63"/>
      <c r="C2335" s="127"/>
      <c r="D2335" s="128" t="s">
        <v>1011</v>
      </c>
      <c r="E2335" s="66" t="s">
        <v>992</v>
      </c>
      <c r="F2335" s="67">
        <v>10008268</v>
      </c>
      <c r="G2335" s="68"/>
      <c r="H2335" s="69"/>
      <c r="I2335" s="70"/>
    </row>
    <row r="2336" spans="1:9" s="1" customFormat="1" ht="15" customHeight="1">
      <c r="A2336" s="83" t="s">
        <v>3443</v>
      </c>
      <c r="B2336" s="63"/>
      <c r="C2336" s="127"/>
      <c r="D2336" s="128" t="s">
        <v>1012</v>
      </c>
      <c r="E2336" s="66" t="s">
        <v>992</v>
      </c>
      <c r="F2336" s="67">
        <v>10015655</v>
      </c>
      <c r="G2336" s="68"/>
      <c r="H2336" s="69"/>
      <c r="I2336" s="70"/>
    </row>
    <row r="2337" spans="1:9" s="1" customFormat="1" ht="15" customHeight="1">
      <c r="A2337" s="86" t="s">
        <v>3256</v>
      </c>
      <c r="B2337" s="63"/>
      <c r="C2337" s="127"/>
      <c r="D2337" s="128" t="s">
        <v>1013</v>
      </c>
      <c r="E2337" s="66" t="s">
        <v>992</v>
      </c>
      <c r="F2337" s="67">
        <v>10016091</v>
      </c>
      <c r="G2337" s="68"/>
      <c r="H2337" s="69"/>
      <c r="I2337" s="70"/>
    </row>
    <row r="2338" spans="1:9" s="1" customFormat="1" ht="15" customHeight="1">
      <c r="A2338" s="86" t="s">
        <v>3256</v>
      </c>
      <c r="B2338" s="63"/>
      <c r="C2338" s="127"/>
      <c r="D2338" s="128" t="s">
        <v>1014</v>
      </c>
      <c r="E2338" s="66" t="s">
        <v>992</v>
      </c>
      <c r="F2338" s="67">
        <v>10009606</v>
      </c>
      <c r="G2338" s="68"/>
      <c r="H2338" s="69"/>
      <c r="I2338" s="70"/>
    </row>
    <row r="2339" spans="1:9" s="1" customFormat="1" ht="15" customHeight="1">
      <c r="A2339" s="83" t="s">
        <v>3443</v>
      </c>
      <c r="B2339" s="63"/>
      <c r="C2339" s="127"/>
      <c r="D2339" s="128" t="s">
        <v>1015</v>
      </c>
      <c r="E2339" s="66" t="s">
        <v>992</v>
      </c>
      <c r="F2339" s="67">
        <v>10014204</v>
      </c>
      <c r="G2339" s="68"/>
      <c r="H2339" s="69"/>
      <c r="I2339" s="70"/>
    </row>
    <row r="2340" spans="1:9" s="1" customFormat="1" ht="15" customHeight="1">
      <c r="A2340" s="83" t="s">
        <v>3443</v>
      </c>
      <c r="B2340" s="63"/>
      <c r="C2340" s="80"/>
      <c r="D2340" s="88" t="s">
        <v>1016</v>
      </c>
      <c r="E2340" s="66" t="s">
        <v>3201</v>
      </c>
      <c r="F2340" s="67">
        <v>10018097</v>
      </c>
      <c r="G2340" s="68"/>
      <c r="H2340" s="69"/>
      <c r="I2340" s="70"/>
    </row>
    <row r="2341" spans="1:9" s="1" customFormat="1" ht="15" customHeight="1">
      <c r="A2341" s="83" t="s">
        <v>3443</v>
      </c>
      <c r="B2341" s="63"/>
      <c r="C2341" s="129"/>
      <c r="D2341" s="88" t="s">
        <v>1017</v>
      </c>
      <c r="E2341" s="66" t="s">
        <v>1018</v>
      </c>
      <c r="F2341" s="67">
        <v>10012093</v>
      </c>
      <c r="G2341" s="68"/>
      <c r="H2341" s="69"/>
      <c r="I2341" s="70"/>
    </row>
    <row r="2342" spans="1:9" s="1" customFormat="1" ht="15" customHeight="1">
      <c r="A2342" s="83" t="s">
        <v>3443</v>
      </c>
      <c r="B2342" s="63"/>
      <c r="C2342" s="129"/>
      <c r="D2342" s="88" t="s">
        <v>1019</v>
      </c>
      <c r="E2342" s="66" t="s">
        <v>1018</v>
      </c>
      <c r="F2342" s="67">
        <v>10015322</v>
      </c>
      <c r="G2342" s="68"/>
      <c r="H2342" s="69"/>
      <c r="I2342" s="70"/>
    </row>
    <row r="2343" spans="1:9" s="1" customFormat="1" ht="15" customHeight="1">
      <c r="A2343" s="86" t="s">
        <v>3256</v>
      </c>
      <c r="B2343" s="63"/>
      <c r="C2343" s="129"/>
      <c r="D2343" s="88" t="s">
        <v>1020</v>
      </c>
      <c r="E2343" s="66" t="s">
        <v>1018</v>
      </c>
      <c r="F2343" s="67">
        <v>10016481</v>
      </c>
      <c r="G2343" s="68"/>
      <c r="H2343" s="69"/>
      <c r="I2343" s="70"/>
    </row>
    <row r="2344" spans="1:9" s="1" customFormat="1" ht="15" customHeight="1">
      <c r="A2344" s="83" t="s">
        <v>3443</v>
      </c>
      <c r="B2344" s="63"/>
      <c r="C2344" s="129"/>
      <c r="D2344" s="88" t="s">
        <v>1021</v>
      </c>
      <c r="E2344" s="66" t="s">
        <v>1018</v>
      </c>
      <c r="F2344" s="67">
        <v>10016627</v>
      </c>
      <c r="G2344" s="68"/>
      <c r="H2344" s="69"/>
      <c r="I2344" s="70"/>
    </row>
    <row r="2345" spans="1:9" s="1" customFormat="1" ht="15" customHeight="1">
      <c r="A2345" s="83" t="s">
        <v>3443</v>
      </c>
      <c r="B2345" s="63"/>
      <c r="C2345" s="129"/>
      <c r="D2345" s="88" t="s">
        <v>1022</v>
      </c>
      <c r="E2345" s="66" t="s">
        <v>1018</v>
      </c>
      <c r="F2345" s="67">
        <v>10015894</v>
      </c>
      <c r="G2345" s="68"/>
      <c r="H2345" s="69"/>
      <c r="I2345" s="70"/>
    </row>
    <row r="2346" spans="1:9" s="1" customFormat="1" ht="15" customHeight="1">
      <c r="A2346" s="83" t="s">
        <v>3443</v>
      </c>
      <c r="B2346" s="63"/>
      <c r="C2346" s="129"/>
      <c r="D2346" s="88" t="s">
        <v>1023</v>
      </c>
      <c r="E2346" s="66" t="s">
        <v>1018</v>
      </c>
      <c r="F2346" s="67">
        <v>10003918</v>
      </c>
      <c r="G2346" s="68"/>
      <c r="H2346" s="69"/>
      <c r="I2346" s="70"/>
    </row>
    <row r="2347" spans="1:9" s="1" customFormat="1" ht="15" customHeight="1">
      <c r="A2347" s="83" t="s">
        <v>3443</v>
      </c>
      <c r="B2347" s="63"/>
      <c r="C2347" s="129"/>
      <c r="D2347" s="88" t="s">
        <v>1024</v>
      </c>
      <c r="E2347" s="66" t="s">
        <v>1018</v>
      </c>
      <c r="F2347" s="67">
        <v>10011557</v>
      </c>
      <c r="G2347" s="68"/>
      <c r="H2347" s="69"/>
      <c r="I2347" s="70"/>
    </row>
    <row r="2348" spans="1:9" s="1" customFormat="1" ht="15" customHeight="1">
      <c r="A2348" s="83" t="s">
        <v>3443</v>
      </c>
      <c r="B2348" s="63"/>
      <c r="C2348" s="129"/>
      <c r="D2348" s="88" t="s">
        <v>1025</v>
      </c>
      <c r="E2348" s="66" t="s">
        <v>1018</v>
      </c>
      <c r="F2348" s="67">
        <v>10003412</v>
      </c>
      <c r="G2348" s="68"/>
      <c r="H2348" s="69"/>
      <c r="I2348" s="70"/>
    </row>
    <row r="2349" spans="1:9" s="1" customFormat="1" ht="15" customHeight="1">
      <c r="A2349" s="83" t="s">
        <v>3443</v>
      </c>
      <c r="B2349" s="63"/>
      <c r="C2349" s="129"/>
      <c r="D2349" s="88" t="s">
        <v>1026</v>
      </c>
      <c r="E2349" s="66" t="s">
        <v>1018</v>
      </c>
      <c r="F2349" s="67">
        <v>10018354</v>
      </c>
      <c r="G2349" s="68"/>
      <c r="H2349" s="69"/>
      <c r="I2349" s="70"/>
    </row>
    <row r="2350" spans="1:9" s="1" customFormat="1" ht="15" customHeight="1">
      <c r="A2350" s="83" t="s">
        <v>3443</v>
      </c>
      <c r="B2350" s="63"/>
      <c r="C2350" s="130"/>
      <c r="D2350" s="88" t="s">
        <v>1027</v>
      </c>
      <c r="E2350" s="66" t="s">
        <v>1028</v>
      </c>
      <c r="F2350" s="67">
        <v>10007970</v>
      </c>
      <c r="G2350" s="68"/>
      <c r="H2350" s="69"/>
      <c r="I2350" s="70"/>
    </row>
    <row r="2351" spans="1:9" s="1" customFormat="1" ht="15" customHeight="1">
      <c r="A2351" s="83" t="s">
        <v>3443</v>
      </c>
      <c r="B2351" s="63"/>
      <c r="C2351" s="130"/>
      <c r="D2351" s="88" t="s">
        <v>1029</v>
      </c>
      <c r="E2351" s="66" t="s">
        <v>1028</v>
      </c>
      <c r="F2351" s="67">
        <v>10007046</v>
      </c>
      <c r="G2351" s="68"/>
      <c r="H2351" s="69"/>
      <c r="I2351" s="70"/>
    </row>
    <row r="2352" spans="1:9" s="1" customFormat="1" ht="15" customHeight="1">
      <c r="A2352" s="83" t="s">
        <v>3443</v>
      </c>
      <c r="B2352" s="63"/>
      <c r="C2352" s="130"/>
      <c r="D2352" s="88" t="s">
        <v>1030</v>
      </c>
      <c r="E2352" s="66" t="s">
        <v>3362</v>
      </c>
      <c r="F2352" s="67">
        <v>10017778</v>
      </c>
      <c r="G2352" s="68"/>
      <c r="H2352" s="69"/>
      <c r="I2352" s="70"/>
    </row>
    <row r="2353" spans="1:9" s="1" customFormat="1" ht="15" customHeight="1">
      <c r="A2353" s="83" t="s">
        <v>3443</v>
      </c>
      <c r="B2353" s="63"/>
      <c r="C2353" s="130"/>
      <c r="D2353" s="88" t="s">
        <v>1031</v>
      </c>
      <c r="E2353" s="66" t="s">
        <v>3362</v>
      </c>
      <c r="F2353" s="67">
        <v>10017609</v>
      </c>
      <c r="G2353" s="68"/>
      <c r="H2353" s="69"/>
      <c r="I2353" s="70"/>
    </row>
    <row r="2354" spans="1:9" s="1" customFormat="1" ht="15" customHeight="1">
      <c r="A2354" s="83" t="s">
        <v>3443</v>
      </c>
      <c r="B2354" s="63"/>
      <c r="C2354" s="130"/>
      <c r="D2354" s="88" t="s">
        <v>1032</v>
      </c>
      <c r="E2354" s="66" t="s">
        <v>3362</v>
      </c>
      <c r="F2354" s="67">
        <v>10015773</v>
      </c>
      <c r="G2354" s="68"/>
      <c r="H2354" s="69"/>
      <c r="I2354" s="70"/>
    </row>
    <row r="2355" spans="1:9" s="1" customFormat="1" ht="15" customHeight="1">
      <c r="A2355" s="83" t="s">
        <v>3443</v>
      </c>
      <c r="B2355" s="63"/>
      <c r="C2355" s="130"/>
      <c r="D2355" s="88" t="s">
        <v>1033</v>
      </c>
      <c r="E2355" s="66" t="s">
        <v>3362</v>
      </c>
      <c r="F2355" s="67">
        <v>10015605</v>
      </c>
      <c r="G2355" s="68"/>
      <c r="H2355" s="69"/>
      <c r="I2355" s="70"/>
    </row>
    <row r="2356" spans="1:9" s="1" customFormat="1" ht="15" customHeight="1">
      <c r="A2356" s="83" t="s">
        <v>3443</v>
      </c>
      <c r="B2356" s="63"/>
      <c r="C2356" s="130"/>
      <c r="D2356" s="88" t="s">
        <v>1034</v>
      </c>
      <c r="E2356" s="66" t="s">
        <v>3362</v>
      </c>
      <c r="F2356" s="67">
        <v>10018315</v>
      </c>
      <c r="G2356" s="68"/>
      <c r="H2356" s="69"/>
      <c r="I2356" s="70"/>
    </row>
    <row r="2357" spans="1:9" s="1" customFormat="1" ht="15" customHeight="1">
      <c r="A2357" s="83" t="s">
        <v>3443</v>
      </c>
      <c r="B2357" s="63"/>
      <c r="C2357" s="130"/>
      <c r="D2357" s="88" t="s">
        <v>1035</v>
      </c>
      <c r="E2357" s="66" t="s">
        <v>3362</v>
      </c>
      <c r="F2357" s="67">
        <v>10004799</v>
      </c>
      <c r="G2357" s="68"/>
      <c r="H2357" s="69"/>
      <c r="I2357" s="70"/>
    </row>
    <row r="2358" spans="1:9" s="1" customFormat="1" ht="15" customHeight="1">
      <c r="A2358" s="83" t="s">
        <v>3443</v>
      </c>
      <c r="B2358" s="63"/>
      <c r="C2358" s="130"/>
      <c r="D2358" s="88" t="s">
        <v>1036</v>
      </c>
      <c r="E2358" s="66" t="s">
        <v>3362</v>
      </c>
      <c r="F2358" s="67">
        <v>10003493</v>
      </c>
      <c r="G2358" s="68"/>
      <c r="H2358" s="69"/>
      <c r="I2358" s="70"/>
    </row>
    <row r="2359" spans="1:9" s="1" customFormat="1" ht="15" customHeight="1">
      <c r="A2359" s="83" t="s">
        <v>3443</v>
      </c>
      <c r="B2359" s="63"/>
      <c r="C2359" s="131"/>
      <c r="D2359" s="126" t="s">
        <v>1037</v>
      </c>
      <c r="E2359" s="66" t="s">
        <v>3434</v>
      </c>
      <c r="F2359" s="67">
        <v>10017499</v>
      </c>
      <c r="G2359" s="68"/>
      <c r="H2359" s="69"/>
      <c r="I2359" s="70"/>
    </row>
    <row r="2360" spans="1:9" s="1" customFormat="1" ht="15" customHeight="1">
      <c r="A2360" s="83" t="s">
        <v>3443</v>
      </c>
      <c r="B2360" s="63"/>
      <c r="C2360" s="131"/>
      <c r="D2360" s="126" t="s">
        <v>1038</v>
      </c>
      <c r="E2360" s="66" t="s">
        <v>3434</v>
      </c>
      <c r="F2360" s="67">
        <v>10018230</v>
      </c>
      <c r="G2360" s="68"/>
      <c r="H2360" s="69"/>
      <c r="I2360" s="70"/>
    </row>
    <row r="2361" spans="1:9" s="1" customFormat="1" ht="15" customHeight="1">
      <c r="A2361" s="83" t="s">
        <v>3443</v>
      </c>
      <c r="B2361" s="63"/>
      <c r="C2361" s="131"/>
      <c r="D2361" s="126" t="s">
        <v>1039</v>
      </c>
      <c r="E2361" s="66" t="s">
        <v>3434</v>
      </c>
      <c r="F2361" s="67">
        <v>10015385</v>
      </c>
      <c r="G2361" s="68"/>
      <c r="H2361" s="69"/>
      <c r="I2361" s="70"/>
    </row>
    <row r="2362" spans="1:9" s="1" customFormat="1" ht="15" customHeight="1">
      <c r="A2362" s="83" t="s">
        <v>3443</v>
      </c>
      <c r="B2362" s="63"/>
      <c r="C2362" s="81"/>
      <c r="D2362" s="88" t="s">
        <v>1040</v>
      </c>
      <c r="E2362" s="66" t="s">
        <v>3203</v>
      </c>
      <c r="F2362" s="67">
        <v>10017776</v>
      </c>
      <c r="G2362" s="68"/>
      <c r="H2362" s="69"/>
      <c r="I2362" s="70"/>
    </row>
    <row r="2363" spans="1:9" s="1" customFormat="1" ht="15" customHeight="1">
      <c r="A2363" s="83" t="s">
        <v>3443</v>
      </c>
      <c r="B2363" s="63"/>
      <c r="C2363" s="81"/>
      <c r="D2363" s="88" t="s">
        <v>1041</v>
      </c>
      <c r="E2363" s="66" t="s">
        <v>3203</v>
      </c>
      <c r="F2363" s="67">
        <v>10017777</v>
      </c>
      <c r="G2363" s="68"/>
      <c r="H2363" s="69"/>
      <c r="I2363" s="70"/>
    </row>
    <row r="2364" spans="1:9" s="1" customFormat="1" ht="15" customHeight="1">
      <c r="A2364" s="86" t="s">
        <v>3256</v>
      </c>
      <c r="B2364" s="63"/>
      <c r="C2364" s="81"/>
      <c r="D2364" s="88" t="s">
        <v>1042</v>
      </c>
      <c r="E2364" s="66" t="s">
        <v>3203</v>
      </c>
      <c r="F2364" s="67">
        <v>10015656</v>
      </c>
      <c r="G2364" s="68"/>
      <c r="H2364" s="69"/>
      <c r="I2364" s="70"/>
    </row>
    <row r="2365" spans="1:9" s="1" customFormat="1" ht="15" customHeight="1">
      <c r="A2365" s="83" t="s">
        <v>3443</v>
      </c>
      <c r="B2365" s="63"/>
      <c r="C2365" s="81"/>
      <c r="D2365" s="88" t="s">
        <v>1043</v>
      </c>
      <c r="E2365" s="66" t="s">
        <v>3203</v>
      </c>
      <c r="F2365" s="67">
        <v>10017050</v>
      </c>
      <c r="G2365" s="68"/>
      <c r="H2365" s="69"/>
      <c r="I2365" s="70"/>
    </row>
    <row r="2366" spans="1:9" s="1" customFormat="1" ht="15" customHeight="1">
      <c r="A2366" s="86" t="s">
        <v>3256</v>
      </c>
      <c r="B2366" s="63"/>
      <c r="C2366" s="81"/>
      <c r="D2366" s="88" t="s">
        <v>1044</v>
      </c>
      <c r="E2366" s="66" t="s">
        <v>3203</v>
      </c>
      <c r="F2366" s="67">
        <v>10017916</v>
      </c>
      <c r="G2366" s="68"/>
      <c r="H2366" s="69"/>
      <c r="I2366" s="70"/>
    </row>
    <row r="2367" spans="1:9" s="1" customFormat="1" ht="15" customHeight="1">
      <c r="A2367" s="83" t="s">
        <v>3443</v>
      </c>
      <c r="B2367" s="63"/>
      <c r="C2367" s="81"/>
      <c r="D2367" s="88" t="s">
        <v>1045</v>
      </c>
      <c r="E2367" s="66" t="s">
        <v>3203</v>
      </c>
      <c r="F2367" s="67">
        <v>10018355</v>
      </c>
      <c r="G2367" s="68"/>
      <c r="H2367" s="69"/>
      <c r="I2367" s="70"/>
    </row>
    <row r="2368" spans="1:9" s="1" customFormat="1" ht="15" customHeight="1">
      <c r="A2368" s="83" t="s">
        <v>3443</v>
      </c>
      <c r="B2368" s="63"/>
      <c r="C2368" s="81"/>
      <c r="D2368" s="88" t="s">
        <v>1046</v>
      </c>
      <c r="E2368" s="66" t="s">
        <v>3203</v>
      </c>
      <c r="F2368" s="67">
        <v>10017645</v>
      </c>
      <c r="G2368" s="68"/>
      <c r="H2368" s="69"/>
      <c r="I2368" s="70"/>
    </row>
    <row r="2369" spans="1:9" s="1" customFormat="1" ht="15" customHeight="1">
      <c r="A2369" s="83" t="s">
        <v>3443</v>
      </c>
      <c r="B2369" s="63"/>
      <c r="C2369" s="81"/>
      <c r="D2369" s="88" t="s">
        <v>1047</v>
      </c>
      <c r="E2369" s="66" t="s">
        <v>3203</v>
      </c>
      <c r="F2369" s="67">
        <v>10016844</v>
      </c>
      <c r="G2369" s="68"/>
      <c r="H2369" s="69"/>
      <c r="I2369" s="70"/>
    </row>
    <row r="2370" spans="1:9" s="1" customFormat="1" ht="15" customHeight="1">
      <c r="A2370" s="83" t="s">
        <v>3443</v>
      </c>
      <c r="B2370" s="63"/>
      <c r="C2370" s="81"/>
      <c r="D2370" s="88" t="s">
        <v>1048</v>
      </c>
      <c r="E2370" s="66" t="s">
        <v>3203</v>
      </c>
      <c r="F2370" s="67">
        <v>10017938</v>
      </c>
      <c r="G2370" s="68"/>
      <c r="H2370" s="69"/>
      <c r="I2370" s="70"/>
    </row>
    <row r="2371" spans="1:9" s="1" customFormat="1" ht="15" customHeight="1">
      <c r="A2371" s="83" t="s">
        <v>3443</v>
      </c>
      <c r="B2371" s="63"/>
      <c r="C2371" s="81"/>
      <c r="D2371" s="88" t="s">
        <v>1049</v>
      </c>
      <c r="E2371" s="66" t="s">
        <v>3203</v>
      </c>
      <c r="F2371" s="67">
        <v>10017793</v>
      </c>
      <c r="G2371" s="68"/>
      <c r="H2371" s="69"/>
      <c r="I2371" s="70"/>
    </row>
    <row r="2372" spans="1:9" s="1" customFormat="1" ht="15" customHeight="1">
      <c r="A2372" s="83" t="s">
        <v>3443</v>
      </c>
      <c r="B2372" s="63"/>
      <c r="C2372" s="81"/>
      <c r="D2372" s="88" t="s">
        <v>1050</v>
      </c>
      <c r="E2372" s="66" t="s">
        <v>3203</v>
      </c>
      <c r="F2372" s="67">
        <v>10018205</v>
      </c>
      <c r="G2372" s="68"/>
      <c r="H2372" s="69"/>
      <c r="I2372" s="70"/>
    </row>
    <row r="2373" spans="1:9" s="1" customFormat="1" ht="15" customHeight="1">
      <c r="A2373" s="83" t="s">
        <v>3443</v>
      </c>
      <c r="B2373" s="63"/>
      <c r="C2373" s="81"/>
      <c r="D2373" s="88" t="s">
        <v>1051</v>
      </c>
      <c r="E2373" s="66" t="s">
        <v>3203</v>
      </c>
      <c r="F2373" s="67">
        <v>10018003</v>
      </c>
      <c r="G2373" s="68"/>
      <c r="H2373" s="69"/>
      <c r="I2373" s="70"/>
    </row>
    <row r="2374" spans="1:9" s="1" customFormat="1" ht="15" customHeight="1">
      <c r="A2374" s="83" t="s">
        <v>3443</v>
      </c>
      <c r="B2374" s="63"/>
      <c r="C2374" s="81"/>
      <c r="D2374" s="88" t="s">
        <v>1052</v>
      </c>
      <c r="E2374" s="66" t="s">
        <v>3203</v>
      </c>
      <c r="F2374" s="67">
        <v>10017764</v>
      </c>
      <c r="G2374" s="68"/>
      <c r="H2374" s="69"/>
      <c r="I2374" s="70"/>
    </row>
    <row r="2375" spans="1:9" s="1" customFormat="1" ht="15" customHeight="1">
      <c r="A2375" s="83" t="s">
        <v>3443</v>
      </c>
      <c r="B2375" s="63"/>
      <c r="C2375" s="81"/>
      <c r="D2375" s="88" t="s">
        <v>1053</v>
      </c>
      <c r="E2375" s="66" t="s">
        <v>3203</v>
      </c>
      <c r="F2375" s="67">
        <v>10018460</v>
      </c>
      <c r="G2375" s="68"/>
      <c r="H2375" s="69"/>
      <c r="I2375" s="70"/>
    </row>
    <row r="2376" spans="1:9" s="1" customFormat="1" ht="15" customHeight="1">
      <c r="A2376" s="83" t="s">
        <v>3443</v>
      </c>
      <c r="B2376" s="63"/>
      <c r="C2376" s="81"/>
      <c r="D2376" s="88" t="s">
        <v>1054</v>
      </c>
      <c r="E2376" s="66" t="s">
        <v>3203</v>
      </c>
      <c r="F2376" s="67">
        <v>10003420</v>
      </c>
      <c r="G2376" s="68"/>
      <c r="H2376" s="69"/>
      <c r="I2376" s="70"/>
    </row>
    <row r="2377" spans="1:9" s="1" customFormat="1" ht="15" customHeight="1">
      <c r="A2377" s="83" t="s">
        <v>3443</v>
      </c>
      <c r="B2377" s="63"/>
      <c r="C2377" s="81"/>
      <c r="D2377" s="88" t="s">
        <v>1055</v>
      </c>
      <c r="E2377" s="66" t="s">
        <v>3203</v>
      </c>
      <c r="F2377" s="67">
        <v>10018254</v>
      </c>
      <c r="G2377" s="68"/>
      <c r="H2377" s="69"/>
      <c r="I2377" s="70"/>
    </row>
    <row r="2378" spans="1:9" s="1" customFormat="1" ht="15" customHeight="1">
      <c r="A2378" s="83" t="s">
        <v>3443</v>
      </c>
      <c r="B2378" s="63"/>
      <c r="C2378" s="82"/>
      <c r="D2378" s="132" t="s">
        <v>1056</v>
      </c>
      <c r="E2378" s="66" t="s">
        <v>3344</v>
      </c>
      <c r="F2378" s="67">
        <v>10016686</v>
      </c>
      <c r="G2378" s="68"/>
      <c r="H2378" s="69"/>
      <c r="I2378" s="70"/>
    </row>
    <row r="2379" spans="1:9" s="1" customFormat="1" ht="15" customHeight="1">
      <c r="A2379" s="83" t="s">
        <v>3443</v>
      </c>
      <c r="B2379" s="63"/>
      <c r="C2379" s="82"/>
      <c r="D2379" s="132" t="s">
        <v>1057</v>
      </c>
      <c r="E2379" s="66" t="s">
        <v>3344</v>
      </c>
      <c r="F2379" s="67">
        <v>10015423</v>
      </c>
      <c r="G2379" s="68"/>
      <c r="H2379" s="69"/>
      <c r="I2379" s="70"/>
    </row>
    <row r="2380" spans="1:9" s="1" customFormat="1" ht="15" customHeight="1">
      <c r="A2380" s="83" t="s">
        <v>3443</v>
      </c>
      <c r="B2380" s="63"/>
      <c r="C2380" s="82"/>
      <c r="D2380" s="132" t="s">
        <v>1058</v>
      </c>
      <c r="E2380" s="66" t="s">
        <v>3344</v>
      </c>
      <c r="F2380" s="67">
        <v>10014616</v>
      </c>
      <c r="G2380" s="68"/>
      <c r="H2380" s="69"/>
      <c r="I2380" s="70"/>
    </row>
    <row r="2381" spans="1:9" s="1" customFormat="1" ht="15" customHeight="1">
      <c r="A2381" s="83" t="s">
        <v>3443</v>
      </c>
      <c r="B2381" s="63"/>
      <c r="C2381" s="82"/>
      <c r="D2381" s="132" t="s">
        <v>1059</v>
      </c>
      <c r="E2381" s="66" t="s">
        <v>3344</v>
      </c>
      <c r="F2381" s="67">
        <v>10018042</v>
      </c>
      <c r="G2381" s="68"/>
      <c r="H2381" s="69"/>
      <c r="I2381" s="70"/>
    </row>
    <row r="2382" spans="1:9" s="1" customFormat="1" ht="15" customHeight="1">
      <c r="A2382" s="83" t="s">
        <v>3443</v>
      </c>
      <c r="B2382" s="63"/>
      <c r="C2382" s="82"/>
      <c r="D2382" s="132" t="s">
        <v>1060</v>
      </c>
      <c r="E2382" s="66" t="s">
        <v>3344</v>
      </c>
      <c r="F2382" s="67">
        <v>10010105</v>
      </c>
      <c r="G2382" s="68"/>
      <c r="H2382" s="69"/>
      <c r="I2382" s="70"/>
    </row>
    <row r="2383" spans="1:9" s="1" customFormat="1" ht="15" customHeight="1">
      <c r="A2383" s="83" t="s">
        <v>3443</v>
      </c>
      <c r="B2383" s="63"/>
      <c r="C2383" s="82"/>
      <c r="D2383" s="132" t="s">
        <v>1061</v>
      </c>
      <c r="E2383" s="66" t="s">
        <v>3344</v>
      </c>
      <c r="F2383" s="67">
        <v>10017238</v>
      </c>
      <c r="G2383" s="68"/>
      <c r="H2383" s="69"/>
      <c r="I2383" s="70"/>
    </row>
    <row r="2384" spans="1:9" s="1" customFormat="1" ht="15" customHeight="1">
      <c r="A2384" s="86" t="s">
        <v>3256</v>
      </c>
      <c r="B2384" s="63"/>
      <c r="C2384" s="82"/>
      <c r="D2384" s="132" t="s">
        <v>1062</v>
      </c>
      <c r="E2384" s="66" t="s">
        <v>3344</v>
      </c>
      <c r="F2384" s="67">
        <v>10016522</v>
      </c>
      <c r="G2384" s="68"/>
      <c r="H2384" s="69"/>
      <c r="I2384" s="70"/>
    </row>
    <row r="2385" spans="1:9" s="1" customFormat="1" ht="15" customHeight="1">
      <c r="A2385" s="83" t="s">
        <v>3443</v>
      </c>
      <c r="B2385" s="63"/>
      <c r="C2385" s="82"/>
      <c r="D2385" s="132" t="s">
        <v>1063</v>
      </c>
      <c r="E2385" s="66" t="s">
        <v>3344</v>
      </c>
      <c r="F2385" s="67">
        <v>10017937</v>
      </c>
      <c r="G2385" s="68"/>
      <c r="H2385" s="69"/>
      <c r="I2385" s="70"/>
    </row>
    <row r="2386" spans="1:9" s="1" customFormat="1" ht="15" customHeight="1">
      <c r="A2386" s="83" t="s">
        <v>3443</v>
      </c>
      <c r="B2386" s="63"/>
      <c r="C2386" s="82"/>
      <c r="D2386" s="132" t="s">
        <v>1064</v>
      </c>
      <c r="E2386" s="66" t="s">
        <v>3344</v>
      </c>
      <c r="F2386" s="67">
        <v>10017255</v>
      </c>
      <c r="G2386" s="68"/>
      <c r="H2386" s="69"/>
      <c r="I2386" s="70"/>
    </row>
    <row r="2387" spans="1:9" s="1" customFormat="1" ht="15" customHeight="1">
      <c r="A2387" s="83" t="s">
        <v>3443</v>
      </c>
      <c r="B2387" s="63"/>
      <c r="C2387" s="82"/>
      <c r="D2387" s="132" t="s">
        <v>1065</v>
      </c>
      <c r="E2387" s="66" t="s">
        <v>3344</v>
      </c>
      <c r="F2387" s="67">
        <v>10017766</v>
      </c>
      <c r="G2387" s="68"/>
      <c r="H2387" s="69"/>
      <c r="I2387" s="70"/>
    </row>
    <row r="2388" spans="1:9" s="1" customFormat="1" ht="15" customHeight="1">
      <c r="A2388" s="83" t="s">
        <v>3443</v>
      </c>
      <c r="B2388" s="63"/>
      <c r="C2388" s="82"/>
      <c r="D2388" s="132" t="s">
        <v>1066</v>
      </c>
      <c r="E2388" s="66" t="s">
        <v>3344</v>
      </c>
      <c r="F2388" s="67">
        <v>10015657</v>
      </c>
      <c r="G2388" s="68"/>
      <c r="H2388" s="69"/>
      <c r="I2388" s="70"/>
    </row>
    <row r="2389" spans="1:9" s="1" customFormat="1" ht="15" customHeight="1">
      <c r="A2389" s="83" t="s">
        <v>3443</v>
      </c>
      <c r="B2389" s="63"/>
      <c r="C2389" s="82"/>
      <c r="D2389" s="132" t="s">
        <v>1067</v>
      </c>
      <c r="E2389" s="66" t="s">
        <v>3344</v>
      </c>
      <c r="F2389" s="67">
        <v>10017236</v>
      </c>
      <c r="G2389" s="68"/>
      <c r="H2389" s="69"/>
      <c r="I2389" s="70"/>
    </row>
    <row r="2390" spans="1:9" s="1" customFormat="1" ht="15" customHeight="1">
      <c r="A2390" s="83" t="s">
        <v>3443</v>
      </c>
      <c r="B2390" s="63"/>
      <c r="C2390" s="82"/>
      <c r="D2390" s="132" t="s">
        <v>1068</v>
      </c>
      <c r="E2390" s="66" t="s">
        <v>3344</v>
      </c>
      <c r="F2390" s="67">
        <v>10018204</v>
      </c>
      <c r="G2390" s="68"/>
      <c r="H2390" s="69"/>
      <c r="I2390" s="70"/>
    </row>
    <row r="2391" spans="1:9" s="1" customFormat="1" ht="15" customHeight="1">
      <c r="A2391" s="83" t="s">
        <v>3443</v>
      </c>
      <c r="B2391" s="63"/>
      <c r="C2391" s="82"/>
      <c r="D2391" s="132" t="s">
        <v>1069</v>
      </c>
      <c r="E2391" s="66" t="s">
        <v>3344</v>
      </c>
      <c r="F2391" s="67">
        <v>10018342</v>
      </c>
      <c r="G2391" s="68"/>
      <c r="H2391" s="69"/>
      <c r="I2391" s="70"/>
    </row>
    <row r="2392" spans="1:9" s="1" customFormat="1" ht="15" customHeight="1">
      <c r="A2392" s="83" t="s">
        <v>3443</v>
      </c>
      <c r="B2392" s="63"/>
      <c r="C2392" s="82"/>
      <c r="D2392" s="132" t="s">
        <v>551</v>
      </c>
      <c r="E2392" s="66" t="s">
        <v>3344</v>
      </c>
      <c r="F2392" s="67">
        <v>10015814</v>
      </c>
      <c r="G2392" s="68"/>
      <c r="H2392" s="69"/>
      <c r="I2392" s="70"/>
    </row>
    <row r="2393" spans="1:9" s="1" customFormat="1" ht="15" customHeight="1">
      <c r="A2393" s="83" t="s">
        <v>3443</v>
      </c>
      <c r="B2393" s="63"/>
      <c r="C2393" s="82"/>
      <c r="D2393" s="132" t="s">
        <v>552</v>
      </c>
      <c r="E2393" s="66" t="s">
        <v>3344</v>
      </c>
      <c r="F2393" s="67">
        <v>10018206</v>
      </c>
      <c r="G2393" s="68"/>
      <c r="H2393" s="69"/>
      <c r="I2393" s="70"/>
    </row>
    <row r="2394" spans="1:9" s="1" customFormat="1" ht="15" customHeight="1">
      <c r="A2394" s="83" t="s">
        <v>3443</v>
      </c>
      <c r="B2394" s="63"/>
      <c r="C2394" s="82"/>
      <c r="D2394" s="132" t="s">
        <v>553</v>
      </c>
      <c r="E2394" s="66" t="s">
        <v>3344</v>
      </c>
      <c r="F2394" s="67">
        <v>10015424</v>
      </c>
      <c r="G2394" s="68"/>
      <c r="H2394" s="69"/>
      <c r="I2394" s="70"/>
    </row>
    <row r="2395" spans="1:9" s="1" customFormat="1" ht="15" customHeight="1">
      <c r="A2395" s="83" t="s">
        <v>3443</v>
      </c>
      <c r="B2395" s="63"/>
      <c r="C2395" s="82"/>
      <c r="D2395" s="132" t="s">
        <v>554</v>
      </c>
      <c r="E2395" s="66" t="s">
        <v>3344</v>
      </c>
      <c r="F2395" s="67">
        <v>10017251</v>
      </c>
      <c r="G2395" s="68"/>
      <c r="H2395" s="69"/>
      <c r="I2395" s="70"/>
    </row>
    <row r="2396" spans="1:9" s="1" customFormat="1" ht="15" customHeight="1">
      <c r="A2396" s="83" t="s">
        <v>3443</v>
      </c>
      <c r="B2396" s="63"/>
      <c r="C2396" s="82"/>
      <c r="D2396" s="132" t="s">
        <v>555</v>
      </c>
      <c r="E2396" s="66" t="s">
        <v>3344</v>
      </c>
      <c r="F2396" s="67">
        <v>10003232</v>
      </c>
      <c r="G2396" s="68"/>
      <c r="H2396" s="69"/>
      <c r="I2396" s="70"/>
    </row>
    <row r="2397" spans="1:9" s="1" customFormat="1" ht="15" customHeight="1">
      <c r="A2397" s="86" t="s">
        <v>3256</v>
      </c>
      <c r="B2397" s="63"/>
      <c r="C2397" s="82"/>
      <c r="D2397" s="132" t="s">
        <v>556</v>
      </c>
      <c r="E2397" s="66" t="s">
        <v>3344</v>
      </c>
      <c r="F2397" s="67">
        <v>10006152</v>
      </c>
      <c r="G2397" s="68"/>
      <c r="H2397" s="69"/>
      <c r="I2397" s="70"/>
    </row>
    <row r="2398" spans="1:9" s="1" customFormat="1" ht="15" customHeight="1">
      <c r="A2398" s="83" t="s">
        <v>3443</v>
      </c>
      <c r="B2398" s="63"/>
      <c r="C2398" s="82"/>
      <c r="D2398" s="132" t="s">
        <v>557</v>
      </c>
      <c r="E2398" s="66" t="s">
        <v>3344</v>
      </c>
      <c r="F2398" s="67">
        <v>10016523</v>
      </c>
      <c r="G2398" s="68"/>
      <c r="H2398" s="69"/>
      <c r="I2398" s="70"/>
    </row>
    <row r="2399" spans="1:9" s="1" customFormat="1" ht="15" customHeight="1">
      <c r="A2399" s="83" t="s">
        <v>3443</v>
      </c>
      <c r="B2399" s="63"/>
      <c r="C2399" s="82"/>
      <c r="D2399" s="132" t="s">
        <v>558</v>
      </c>
      <c r="E2399" s="66" t="s">
        <v>3344</v>
      </c>
      <c r="F2399" s="67">
        <v>10017962</v>
      </c>
      <c r="G2399" s="68"/>
      <c r="H2399" s="69"/>
      <c r="I2399" s="70"/>
    </row>
    <row r="2400" spans="1:9" s="1" customFormat="1" ht="15" customHeight="1">
      <c r="A2400" s="86" t="s">
        <v>3256</v>
      </c>
      <c r="B2400" s="63"/>
      <c r="C2400" s="82"/>
      <c r="D2400" s="132" t="s">
        <v>559</v>
      </c>
      <c r="E2400" s="66" t="s">
        <v>3344</v>
      </c>
      <c r="F2400" s="67">
        <v>10010104</v>
      </c>
      <c r="G2400" s="68"/>
      <c r="H2400" s="69"/>
      <c r="I2400" s="70"/>
    </row>
    <row r="2401" spans="1:9" s="1" customFormat="1" ht="15" customHeight="1">
      <c r="A2401" s="83" t="s">
        <v>3443</v>
      </c>
      <c r="B2401" s="63"/>
      <c r="C2401" s="82"/>
      <c r="D2401" s="132" t="s">
        <v>560</v>
      </c>
      <c r="E2401" s="66" t="s">
        <v>3344</v>
      </c>
      <c r="F2401" s="67">
        <v>10011465</v>
      </c>
      <c r="G2401" s="68"/>
      <c r="H2401" s="69"/>
      <c r="I2401" s="70"/>
    </row>
    <row r="2402" spans="1:9" s="1" customFormat="1" ht="15" customHeight="1">
      <c r="A2402" s="83" t="s">
        <v>3443</v>
      </c>
      <c r="B2402" s="63"/>
      <c r="C2402" s="82"/>
      <c r="D2402" s="132" t="s">
        <v>561</v>
      </c>
      <c r="E2402" s="66" t="s">
        <v>3344</v>
      </c>
      <c r="F2402" s="67">
        <v>10015422</v>
      </c>
      <c r="G2402" s="68"/>
      <c r="H2402" s="69"/>
      <c r="I2402" s="70"/>
    </row>
    <row r="2403" spans="1:9" s="1" customFormat="1" ht="15" customHeight="1">
      <c r="A2403" s="83" t="s">
        <v>3443</v>
      </c>
      <c r="B2403" s="63"/>
      <c r="C2403" s="82"/>
      <c r="D2403" s="132" t="s">
        <v>562</v>
      </c>
      <c r="E2403" s="66" t="s">
        <v>3344</v>
      </c>
      <c r="F2403" s="67">
        <v>10003488</v>
      </c>
      <c r="G2403" s="68"/>
      <c r="H2403" s="69"/>
      <c r="I2403" s="70"/>
    </row>
    <row r="2404" spans="1:9" s="1" customFormat="1" ht="15" customHeight="1">
      <c r="A2404" s="83" t="s">
        <v>3443</v>
      </c>
      <c r="B2404" s="63"/>
      <c r="C2404" s="82"/>
      <c r="D2404" s="132" t="s">
        <v>563</v>
      </c>
      <c r="E2404" s="66" t="s">
        <v>3344</v>
      </c>
      <c r="F2404" s="67">
        <v>10017253</v>
      </c>
      <c r="G2404" s="68"/>
      <c r="H2404" s="69"/>
      <c r="I2404" s="70"/>
    </row>
    <row r="2405" spans="1:9" s="1" customFormat="1" ht="15" customHeight="1">
      <c r="A2405" s="83" t="s">
        <v>3443</v>
      </c>
      <c r="B2405" s="63"/>
      <c r="C2405" s="79"/>
      <c r="D2405" s="84" t="s">
        <v>564</v>
      </c>
      <c r="E2405" s="66" t="s">
        <v>565</v>
      </c>
      <c r="F2405" s="67">
        <v>10010124</v>
      </c>
      <c r="G2405" s="68"/>
      <c r="H2405" s="69"/>
      <c r="I2405" s="70"/>
    </row>
    <row r="2406" spans="1:9" s="1" customFormat="1" ht="15" customHeight="1">
      <c r="A2406" s="83" t="s">
        <v>3443</v>
      </c>
      <c r="B2406" s="63"/>
      <c r="C2406" s="79"/>
      <c r="D2406" s="84" t="s">
        <v>566</v>
      </c>
      <c r="E2406" s="66" t="s">
        <v>565</v>
      </c>
      <c r="F2406" s="67">
        <v>10010169</v>
      </c>
      <c r="G2406" s="68"/>
      <c r="H2406" s="69"/>
      <c r="I2406" s="70"/>
    </row>
    <row r="2407" spans="1:9" s="1" customFormat="1" ht="15" customHeight="1">
      <c r="A2407" s="83" t="s">
        <v>3443</v>
      </c>
      <c r="B2407" s="63"/>
      <c r="C2407" s="79"/>
      <c r="D2407" s="84" t="s">
        <v>567</v>
      </c>
      <c r="E2407" s="66" t="s">
        <v>565</v>
      </c>
      <c r="F2407" s="67">
        <v>10010167</v>
      </c>
      <c r="G2407" s="68"/>
      <c r="H2407" s="69"/>
      <c r="I2407" s="70"/>
    </row>
    <row r="2408" spans="1:9" s="1" customFormat="1" ht="15" customHeight="1">
      <c r="A2408" s="83" t="s">
        <v>3443</v>
      </c>
      <c r="B2408" s="63"/>
      <c r="C2408" s="79"/>
      <c r="D2408" s="84" t="s">
        <v>568</v>
      </c>
      <c r="E2408" s="66" t="s">
        <v>565</v>
      </c>
      <c r="F2408" s="67">
        <v>10010168</v>
      </c>
      <c r="G2408" s="68"/>
      <c r="H2408" s="69"/>
      <c r="I2408" s="70"/>
    </row>
    <row r="2409" spans="1:9" s="1" customFormat="1" ht="15" customHeight="1">
      <c r="A2409" s="83" t="s">
        <v>3443</v>
      </c>
      <c r="B2409" s="63"/>
      <c r="C2409" s="79"/>
      <c r="D2409" s="84" t="s">
        <v>569</v>
      </c>
      <c r="E2409" s="66" t="s">
        <v>565</v>
      </c>
      <c r="F2409" s="67">
        <v>10010177</v>
      </c>
      <c r="G2409" s="68"/>
      <c r="H2409" s="69"/>
      <c r="I2409" s="70"/>
    </row>
    <row r="2410" spans="1:9" s="1" customFormat="1" ht="15" customHeight="1">
      <c r="A2410" s="83" t="s">
        <v>3443</v>
      </c>
      <c r="B2410" s="63"/>
      <c r="C2410" s="79"/>
      <c r="D2410" s="84" t="s">
        <v>570</v>
      </c>
      <c r="E2410" s="66" t="s">
        <v>565</v>
      </c>
      <c r="F2410" s="67">
        <v>10010159</v>
      </c>
      <c r="G2410" s="68"/>
      <c r="H2410" s="69"/>
      <c r="I2410" s="70"/>
    </row>
    <row r="2411" spans="1:9" s="1" customFormat="1" ht="15" customHeight="1">
      <c r="A2411" s="83" t="s">
        <v>3443</v>
      </c>
      <c r="B2411" s="63"/>
      <c r="C2411" s="79"/>
      <c r="D2411" s="84" t="s">
        <v>571</v>
      </c>
      <c r="E2411" s="66" t="s">
        <v>565</v>
      </c>
      <c r="F2411" s="67">
        <v>10010161</v>
      </c>
      <c r="G2411" s="68"/>
      <c r="H2411" s="69"/>
      <c r="I2411" s="70"/>
    </row>
    <row r="2412" spans="1:9" s="1" customFormat="1" ht="15" customHeight="1">
      <c r="A2412" s="83" t="s">
        <v>3443</v>
      </c>
      <c r="B2412" s="63"/>
      <c r="C2412" s="79"/>
      <c r="D2412" s="84" t="s">
        <v>572</v>
      </c>
      <c r="E2412" s="66" t="s">
        <v>565</v>
      </c>
      <c r="F2412" s="67">
        <v>10010174</v>
      </c>
      <c r="G2412" s="68"/>
      <c r="H2412" s="69"/>
      <c r="I2412" s="70"/>
    </row>
    <row r="2413" spans="1:9" s="1" customFormat="1" ht="15" customHeight="1">
      <c r="A2413" s="83" t="s">
        <v>3443</v>
      </c>
      <c r="B2413" s="63"/>
      <c r="C2413" s="79"/>
      <c r="D2413" s="84" t="s">
        <v>573</v>
      </c>
      <c r="E2413" s="66" t="s">
        <v>565</v>
      </c>
      <c r="F2413" s="67">
        <v>10010176</v>
      </c>
      <c r="G2413" s="68"/>
      <c r="H2413" s="69"/>
      <c r="I2413" s="70"/>
    </row>
    <row r="2414" spans="1:9" s="1" customFormat="1" ht="15" customHeight="1">
      <c r="A2414" s="83" t="s">
        <v>3443</v>
      </c>
      <c r="B2414" s="63"/>
      <c r="C2414" s="79"/>
      <c r="D2414" s="84" t="s">
        <v>574</v>
      </c>
      <c r="E2414" s="66" t="s">
        <v>565</v>
      </c>
      <c r="F2414" s="67">
        <v>10004712</v>
      </c>
      <c r="G2414" s="68"/>
      <c r="H2414" s="69"/>
      <c r="I2414" s="70"/>
    </row>
    <row r="2415" spans="1:9" s="1" customFormat="1" ht="15" customHeight="1">
      <c r="A2415" s="83" t="s">
        <v>3443</v>
      </c>
      <c r="B2415" s="63"/>
      <c r="C2415" s="79"/>
      <c r="D2415" s="84" t="s">
        <v>575</v>
      </c>
      <c r="E2415" s="66" t="s">
        <v>565</v>
      </c>
      <c r="F2415" s="67">
        <v>10004706</v>
      </c>
      <c r="G2415" s="68"/>
      <c r="H2415" s="69"/>
      <c r="I2415" s="70"/>
    </row>
    <row r="2416" spans="1:9" s="1" customFormat="1" ht="15" customHeight="1">
      <c r="A2416" s="83" t="s">
        <v>3443</v>
      </c>
      <c r="B2416" s="63"/>
      <c r="C2416" s="79"/>
      <c r="D2416" s="84" t="s">
        <v>576</v>
      </c>
      <c r="E2416" s="66" t="s">
        <v>565</v>
      </c>
      <c r="F2416" s="67">
        <v>10004705</v>
      </c>
      <c r="G2416" s="68"/>
      <c r="H2416" s="69"/>
      <c r="I2416" s="70"/>
    </row>
    <row r="2417" spans="1:9" s="1" customFormat="1" ht="15" customHeight="1">
      <c r="A2417" s="83" t="s">
        <v>3443</v>
      </c>
      <c r="B2417" s="63"/>
      <c r="C2417" s="79"/>
      <c r="D2417" s="84" t="s">
        <v>577</v>
      </c>
      <c r="E2417" s="66" t="s">
        <v>565</v>
      </c>
      <c r="F2417" s="67">
        <v>10004711</v>
      </c>
      <c r="G2417" s="68"/>
      <c r="H2417" s="69"/>
      <c r="I2417" s="70"/>
    </row>
    <row r="2418" spans="1:9" s="1" customFormat="1" ht="15" customHeight="1">
      <c r="A2418" s="83" t="s">
        <v>3443</v>
      </c>
      <c r="B2418" s="63"/>
      <c r="C2418" s="79"/>
      <c r="D2418" s="84" t="s">
        <v>578</v>
      </c>
      <c r="E2418" s="66" t="s">
        <v>565</v>
      </c>
      <c r="F2418" s="67">
        <v>10004701</v>
      </c>
      <c r="G2418" s="68"/>
      <c r="H2418" s="69"/>
      <c r="I2418" s="70"/>
    </row>
    <row r="2419" spans="1:9" s="1" customFormat="1" ht="15" customHeight="1">
      <c r="A2419" s="83" t="s">
        <v>3443</v>
      </c>
      <c r="B2419" s="63"/>
      <c r="C2419" s="79"/>
      <c r="D2419" s="84" t="s">
        <v>579</v>
      </c>
      <c r="E2419" s="66" t="s">
        <v>565</v>
      </c>
      <c r="F2419" s="67">
        <v>10004702</v>
      </c>
      <c r="G2419" s="68"/>
      <c r="H2419" s="69"/>
      <c r="I2419" s="70"/>
    </row>
    <row r="2420" spans="1:9" s="1" customFormat="1" ht="15" customHeight="1">
      <c r="A2420" s="83" t="s">
        <v>3443</v>
      </c>
      <c r="B2420" s="63"/>
      <c r="C2420" s="79"/>
      <c r="D2420" s="84" t="s">
        <v>580</v>
      </c>
      <c r="E2420" s="66" t="s">
        <v>565</v>
      </c>
      <c r="F2420" s="67">
        <v>10004704</v>
      </c>
      <c r="G2420" s="68"/>
      <c r="H2420" s="69"/>
      <c r="I2420" s="70"/>
    </row>
    <row r="2421" spans="1:9" s="1" customFormat="1" ht="15" customHeight="1">
      <c r="A2421" s="83" t="s">
        <v>3443</v>
      </c>
      <c r="B2421" s="63"/>
      <c r="C2421" s="79"/>
      <c r="D2421" s="84" t="s">
        <v>581</v>
      </c>
      <c r="E2421" s="66" t="s">
        <v>565</v>
      </c>
      <c r="F2421" s="67">
        <v>10004703</v>
      </c>
      <c r="G2421" s="68"/>
      <c r="H2421" s="69"/>
      <c r="I2421" s="70"/>
    </row>
    <row r="2422" spans="1:9" s="1" customFormat="1" ht="15" customHeight="1">
      <c r="A2422" s="83" t="s">
        <v>3443</v>
      </c>
      <c r="B2422" s="63"/>
      <c r="C2422" s="79"/>
      <c r="D2422" s="84" t="s">
        <v>582</v>
      </c>
      <c r="E2422" s="66" t="s">
        <v>565</v>
      </c>
      <c r="F2422" s="67">
        <v>10008080</v>
      </c>
      <c r="G2422" s="68"/>
      <c r="H2422" s="69"/>
      <c r="I2422" s="70"/>
    </row>
    <row r="2423" spans="1:9" s="1" customFormat="1" ht="15" customHeight="1">
      <c r="A2423" s="83" t="s">
        <v>3443</v>
      </c>
      <c r="B2423" s="63"/>
      <c r="C2423" s="79"/>
      <c r="D2423" s="84" t="s">
        <v>583</v>
      </c>
      <c r="E2423" s="66" t="s">
        <v>565</v>
      </c>
      <c r="F2423" s="67">
        <v>10018239</v>
      </c>
      <c r="G2423" s="68"/>
      <c r="H2423" s="69"/>
      <c r="I2423" s="70"/>
    </row>
    <row r="2424" spans="1:9" s="1" customFormat="1" ht="15" customHeight="1">
      <c r="A2424" s="83" t="s">
        <v>3443</v>
      </c>
      <c r="B2424" s="63"/>
      <c r="C2424" s="79"/>
      <c r="D2424" s="84" t="s">
        <v>584</v>
      </c>
      <c r="E2424" s="66" t="s">
        <v>565</v>
      </c>
      <c r="F2424" s="67">
        <v>10009493</v>
      </c>
      <c r="G2424" s="68"/>
      <c r="H2424" s="69"/>
      <c r="I2424" s="70"/>
    </row>
    <row r="2425" spans="1:9" s="1" customFormat="1" ht="15" customHeight="1">
      <c r="A2425" s="83" t="s">
        <v>3443</v>
      </c>
      <c r="B2425" s="63"/>
      <c r="C2425" s="79"/>
      <c r="D2425" s="84" t="s">
        <v>585</v>
      </c>
      <c r="E2425" s="66" t="s">
        <v>565</v>
      </c>
      <c r="F2425" s="67">
        <v>10013395</v>
      </c>
      <c r="G2425" s="68"/>
      <c r="H2425" s="69"/>
      <c r="I2425" s="70"/>
    </row>
    <row r="2426" spans="1:9" s="1" customFormat="1" ht="15" customHeight="1">
      <c r="A2426" s="83" t="s">
        <v>3443</v>
      </c>
      <c r="B2426" s="63"/>
      <c r="C2426" s="79"/>
      <c r="D2426" s="84" t="s">
        <v>586</v>
      </c>
      <c r="E2426" s="66" t="s">
        <v>565</v>
      </c>
      <c r="F2426" s="67">
        <v>10011278</v>
      </c>
      <c r="G2426" s="68"/>
      <c r="H2426" s="69"/>
      <c r="I2426" s="70"/>
    </row>
    <row r="2427" spans="1:9" s="1" customFormat="1" ht="15" customHeight="1">
      <c r="A2427" s="83" t="s">
        <v>3443</v>
      </c>
      <c r="B2427" s="63"/>
      <c r="C2427" s="79"/>
      <c r="D2427" s="84" t="s">
        <v>587</v>
      </c>
      <c r="E2427" s="66" t="s">
        <v>565</v>
      </c>
      <c r="F2427" s="67">
        <v>10018238</v>
      </c>
      <c r="G2427" s="68"/>
      <c r="H2427" s="69"/>
      <c r="I2427" s="70"/>
    </row>
    <row r="2428" spans="1:9" s="1" customFormat="1" ht="15" customHeight="1">
      <c r="A2428" s="83" t="s">
        <v>3443</v>
      </c>
      <c r="B2428" s="63"/>
      <c r="C2428" s="79"/>
      <c r="D2428" s="84" t="s">
        <v>588</v>
      </c>
      <c r="E2428" s="66" t="s">
        <v>565</v>
      </c>
      <c r="F2428" s="67">
        <v>10013394</v>
      </c>
      <c r="G2428" s="68"/>
      <c r="H2428" s="69"/>
      <c r="I2428" s="70"/>
    </row>
    <row r="2429" spans="1:9" s="1" customFormat="1" ht="15" customHeight="1">
      <c r="A2429" s="83" t="s">
        <v>3443</v>
      </c>
      <c r="B2429" s="63"/>
      <c r="C2429" s="79"/>
      <c r="D2429" s="84" t="s">
        <v>589</v>
      </c>
      <c r="E2429" s="66" t="s">
        <v>565</v>
      </c>
      <c r="F2429" s="67">
        <v>10009490</v>
      </c>
      <c r="G2429" s="68"/>
      <c r="H2429" s="69"/>
      <c r="I2429" s="70"/>
    </row>
    <row r="2430" spans="1:9" s="1" customFormat="1" ht="15" customHeight="1">
      <c r="A2430" s="83" t="s">
        <v>3443</v>
      </c>
      <c r="B2430" s="63"/>
      <c r="C2430" s="79"/>
      <c r="D2430" s="84" t="s">
        <v>590</v>
      </c>
      <c r="E2430" s="66" t="s">
        <v>565</v>
      </c>
      <c r="F2430" s="67">
        <v>10011292</v>
      </c>
      <c r="G2430" s="68"/>
      <c r="H2430" s="69"/>
      <c r="I2430" s="70"/>
    </row>
    <row r="2431" spans="1:9" s="1" customFormat="1" ht="15" customHeight="1">
      <c r="A2431" s="83" t="s">
        <v>3443</v>
      </c>
      <c r="B2431" s="63"/>
      <c r="C2431" s="79"/>
      <c r="D2431" s="84" t="s">
        <v>591</v>
      </c>
      <c r="E2431" s="66" t="s">
        <v>565</v>
      </c>
      <c r="F2431" s="67">
        <v>10011291</v>
      </c>
      <c r="G2431" s="68"/>
      <c r="H2431" s="69"/>
      <c r="I2431" s="70"/>
    </row>
    <row r="2432" spans="1:9" s="1" customFormat="1" ht="15" customHeight="1">
      <c r="A2432" s="83" t="s">
        <v>3443</v>
      </c>
      <c r="B2432" s="63"/>
      <c r="C2432" s="79"/>
      <c r="D2432" s="84" t="s">
        <v>592</v>
      </c>
      <c r="E2432" s="66" t="s">
        <v>565</v>
      </c>
      <c r="F2432" s="67">
        <v>10013384</v>
      </c>
      <c r="G2432" s="68"/>
      <c r="H2432" s="69"/>
      <c r="I2432" s="70"/>
    </row>
    <row r="2433" spans="1:9" s="1" customFormat="1" ht="15" customHeight="1">
      <c r="A2433" s="83" t="s">
        <v>3443</v>
      </c>
      <c r="B2433" s="63"/>
      <c r="C2433" s="79"/>
      <c r="D2433" s="84" t="s">
        <v>593</v>
      </c>
      <c r="E2433" s="66" t="s">
        <v>565</v>
      </c>
      <c r="F2433" s="67">
        <v>10013393</v>
      </c>
      <c r="G2433" s="68"/>
      <c r="H2433" s="69"/>
      <c r="I2433" s="70"/>
    </row>
    <row r="2434" spans="1:9" s="1" customFormat="1" ht="15" customHeight="1">
      <c r="A2434" s="83" t="s">
        <v>3443</v>
      </c>
      <c r="B2434" s="63"/>
      <c r="C2434" s="79"/>
      <c r="D2434" s="84" t="s">
        <v>594</v>
      </c>
      <c r="E2434" s="66" t="s">
        <v>565</v>
      </c>
      <c r="F2434" s="67">
        <v>10013392</v>
      </c>
      <c r="G2434" s="68"/>
      <c r="H2434" s="69"/>
      <c r="I2434" s="70"/>
    </row>
    <row r="2435" spans="1:9" s="1" customFormat="1" ht="15" customHeight="1">
      <c r="A2435" s="83" t="s">
        <v>3443</v>
      </c>
      <c r="B2435" s="63"/>
      <c r="C2435" s="79"/>
      <c r="D2435" s="84" t="s">
        <v>595</v>
      </c>
      <c r="E2435" s="66" t="s">
        <v>565</v>
      </c>
      <c r="F2435" s="67">
        <v>10004710</v>
      </c>
      <c r="G2435" s="68"/>
      <c r="H2435" s="69"/>
      <c r="I2435" s="70"/>
    </row>
    <row r="2436" spans="1:9" s="1" customFormat="1" ht="15" customHeight="1">
      <c r="A2436" s="83" t="s">
        <v>3443</v>
      </c>
      <c r="B2436" s="63"/>
      <c r="C2436" s="79"/>
      <c r="D2436" s="84" t="s">
        <v>596</v>
      </c>
      <c r="E2436" s="66" t="s">
        <v>565</v>
      </c>
      <c r="F2436" s="67">
        <v>10009489</v>
      </c>
      <c r="G2436" s="68"/>
      <c r="H2436" s="69"/>
      <c r="I2436" s="70"/>
    </row>
    <row r="2437" spans="1:9" s="1" customFormat="1" ht="15" customHeight="1">
      <c r="A2437" s="83" t="s">
        <v>3443</v>
      </c>
      <c r="B2437" s="63"/>
      <c r="C2437" s="79"/>
      <c r="D2437" s="84" t="s">
        <v>597</v>
      </c>
      <c r="E2437" s="66" t="s">
        <v>565</v>
      </c>
      <c r="F2437" s="67">
        <v>10013389</v>
      </c>
      <c r="G2437" s="68"/>
      <c r="H2437" s="69"/>
      <c r="I2437" s="70"/>
    </row>
    <row r="2438" spans="1:9" s="1" customFormat="1" ht="15" customHeight="1">
      <c r="A2438" s="83" t="s">
        <v>3443</v>
      </c>
      <c r="B2438" s="63"/>
      <c r="C2438" s="79"/>
      <c r="D2438" s="84" t="s">
        <v>598</v>
      </c>
      <c r="E2438" s="66" t="s">
        <v>565</v>
      </c>
      <c r="F2438" s="67">
        <v>10007864</v>
      </c>
      <c r="G2438" s="68"/>
      <c r="H2438" s="69"/>
      <c r="I2438" s="70"/>
    </row>
    <row r="2439" spans="1:9" s="1" customFormat="1" ht="15" customHeight="1">
      <c r="A2439" s="83" t="s">
        <v>3443</v>
      </c>
      <c r="B2439" s="63"/>
      <c r="C2439" s="79"/>
      <c r="D2439" s="84" t="s">
        <v>599</v>
      </c>
      <c r="E2439" s="66" t="s">
        <v>565</v>
      </c>
      <c r="F2439" s="67">
        <v>10007863</v>
      </c>
      <c r="G2439" s="68"/>
      <c r="H2439" s="69"/>
      <c r="I2439" s="70"/>
    </row>
    <row r="2440" spans="1:9" s="1" customFormat="1" ht="15" customHeight="1">
      <c r="A2440" s="83" t="s">
        <v>3443</v>
      </c>
      <c r="B2440" s="63"/>
      <c r="C2440" s="79"/>
      <c r="D2440" s="84" t="s">
        <v>600</v>
      </c>
      <c r="E2440" s="66" t="s">
        <v>565</v>
      </c>
      <c r="F2440" s="67">
        <v>10018241</v>
      </c>
      <c r="G2440" s="68"/>
      <c r="H2440" s="69"/>
      <c r="I2440" s="70"/>
    </row>
    <row r="2441" spans="1:9" s="1" customFormat="1" ht="15" customHeight="1">
      <c r="A2441" s="83" t="s">
        <v>3443</v>
      </c>
      <c r="B2441" s="63"/>
      <c r="C2441" s="79"/>
      <c r="D2441" s="84" t="s">
        <v>601</v>
      </c>
      <c r="E2441" s="66" t="s">
        <v>565</v>
      </c>
      <c r="F2441" s="67">
        <v>10016395</v>
      </c>
      <c r="G2441" s="68"/>
      <c r="H2441" s="69"/>
      <c r="I2441" s="70"/>
    </row>
    <row r="2442" spans="1:9" s="1" customFormat="1" ht="15" customHeight="1">
      <c r="A2442" s="83" t="s">
        <v>3443</v>
      </c>
      <c r="B2442" s="63"/>
      <c r="C2442" s="79"/>
      <c r="D2442" s="84" t="s">
        <v>602</v>
      </c>
      <c r="E2442" s="66" t="s">
        <v>565</v>
      </c>
      <c r="F2442" s="67">
        <v>10018240</v>
      </c>
      <c r="G2442" s="68"/>
      <c r="H2442" s="69"/>
      <c r="I2442" s="70"/>
    </row>
    <row r="2443" spans="1:9" s="1" customFormat="1" ht="15" customHeight="1">
      <c r="A2443" s="83" t="s">
        <v>3443</v>
      </c>
      <c r="B2443" s="63"/>
      <c r="C2443" s="79"/>
      <c r="D2443" s="133" t="s">
        <v>603</v>
      </c>
      <c r="E2443" s="134" t="s">
        <v>604</v>
      </c>
      <c r="F2443" s="67">
        <v>10004682</v>
      </c>
      <c r="G2443" s="68"/>
      <c r="H2443" s="69"/>
      <c r="I2443" s="70"/>
    </row>
    <row r="2444" spans="1:9" s="1" customFormat="1" ht="15" customHeight="1">
      <c r="A2444" s="83" t="s">
        <v>3443</v>
      </c>
      <c r="B2444" s="63"/>
      <c r="C2444" s="79"/>
      <c r="D2444" s="133" t="s">
        <v>605</v>
      </c>
      <c r="E2444" s="134" t="s">
        <v>604</v>
      </c>
      <c r="F2444" s="67">
        <v>10015644</v>
      </c>
      <c r="G2444" s="68"/>
      <c r="H2444" s="69"/>
      <c r="I2444" s="70"/>
    </row>
    <row r="2445" spans="1:9" s="1" customFormat="1" ht="15" customHeight="1">
      <c r="A2445" s="83" t="s">
        <v>3443</v>
      </c>
      <c r="B2445" s="63"/>
      <c r="C2445" s="79"/>
      <c r="D2445" s="133" t="s">
        <v>606</v>
      </c>
      <c r="E2445" s="134" t="s">
        <v>604</v>
      </c>
      <c r="F2445" s="67">
        <v>10012687</v>
      </c>
      <c r="G2445" s="68"/>
      <c r="H2445" s="69"/>
      <c r="I2445" s="70"/>
    </row>
    <row r="2446" spans="1:9" s="1" customFormat="1" ht="15" customHeight="1">
      <c r="A2446" s="83" t="s">
        <v>3443</v>
      </c>
      <c r="B2446" s="63"/>
      <c r="C2446" s="79"/>
      <c r="D2446" s="133" t="s">
        <v>607</v>
      </c>
      <c r="E2446" s="134" t="s">
        <v>604</v>
      </c>
      <c r="F2446" s="67">
        <v>10004652</v>
      </c>
      <c r="G2446" s="68"/>
      <c r="H2446" s="69"/>
      <c r="I2446" s="70"/>
    </row>
    <row r="2447" spans="1:9" s="1" customFormat="1" ht="15" customHeight="1">
      <c r="A2447" s="83" t="s">
        <v>3443</v>
      </c>
      <c r="B2447" s="63"/>
      <c r="C2447" s="79"/>
      <c r="D2447" s="133" t="s">
        <v>608</v>
      </c>
      <c r="E2447" s="134" t="s">
        <v>604</v>
      </c>
      <c r="F2447" s="67">
        <v>10014852</v>
      </c>
      <c r="G2447" s="68"/>
      <c r="H2447" s="69"/>
      <c r="I2447" s="70"/>
    </row>
    <row r="2448" spans="1:9" s="1" customFormat="1" ht="15" customHeight="1">
      <c r="A2448" s="86" t="s">
        <v>3256</v>
      </c>
      <c r="B2448" s="63"/>
      <c r="C2448" s="79"/>
      <c r="D2448" s="133" t="s">
        <v>609</v>
      </c>
      <c r="E2448" s="134" t="s">
        <v>604</v>
      </c>
      <c r="F2448" s="67">
        <v>10004642</v>
      </c>
      <c r="G2448" s="68"/>
      <c r="H2448" s="69"/>
      <c r="I2448" s="70"/>
    </row>
    <row r="2449" spans="1:9" s="1" customFormat="1" ht="15" customHeight="1">
      <c r="A2449" s="83" t="s">
        <v>3443</v>
      </c>
      <c r="B2449" s="63"/>
      <c r="C2449" s="79"/>
      <c r="D2449" s="133" t="s">
        <v>610</v>
      </c>
      <c r="E2449" s="134" t="s">
        <v>604</v>
      </c>
      <c r="F2449" s="67">
        <v>10004645</v>
      </c>
      <c r="G2449" s="68"/>
      <c r="H2449" s="69"/>
      <c r="I2449" s="70"/>
    </row>
    <row r="2450" spans="1:9" s="1" customFormat="1" ht="15" customHeight="1">
      <c r="A2450" s="83" t="s">
        <v>3443</v>
      </c>
      <c r="B2450" s="63"/>
      <c r="C2450" s="79"/>
      <c r="D2450" s="133" t="s">
        <v>611</v>
      </c>
      <c r="E2450" s="134" t="s">
        <v>604</v>
      </c>
      <c r="F2450" s="67">
        <v>10004643</v>
      </c>
      <c r="G2450" s="68"/>
      <c r="H2450" s="69"/>
      <c r="I2450" s="70"/>
    </row>
    <row r="2451" spans="1:9" s="1" customFormat="1" ht="15" customHeight="1">
      <c r="A2451" s="83" t="s">
        <v>3443</v>
      </c>
      <c r="B2451" s="63"/>
      <c r="C2451" s="79"/>
      <c r="D2451" s="133" t="s">
        <v>612</v>
      </c>
      <c r="E2451" s="134" t="s">
        <v>604</v>
      </c>
      <c r="F2451" s="67">
        <v>10004644</v>
      </c>
      <c r="G2451" s="68"/>
      <c r="H2451" s="69"/>
      <c r="I2451" s="70"/>
    </row>
    <row r="2452" spans="1:9" s="1" customFormat="1" ht="15" customHeight="1">
      <c r="A2452" s="83" t="s">
        <v>3443</v>
      </c>
      <c r="B2452" s="63"/>
      <c r="C2452" s="79"/>
      <c r="D2452" s="133" t="s">
        <v>613</v>
      </c>
      <c r="E2452" s="134" t="s">
        <v>604</v>
      </c>
      <c r="F2452" s="67">
        <v>10013314</v>
      </c>
      <c r="G2452" s="68"/>
      <c r="H2452" s="69"/>
      <c r="I2452" s="70"/>
    </row>
    <row r="2453" spans="1:9" s="1" customFormat="1" ht="15" customHeight="1">
      <c r="A2453" s="83" t="s">
        <v>3443</v>
      </c>
      <c r="B2453" s="63"/>
      <c r="C2453" s="79"/>
      <c r="D2453" s="133" t="s">
        <v>614</v>
      </c>
      <c r="E2453" s="134" t="s">
        <v>604</v>
      </c>
      <c r="F2453" s="67">
        <v>10015595</v>
      </c>
      <c r="G2453" s="68"/>
      <c r="H2453" s="69"/>
      <c r="I2453" s="70"/>
    </row>
    <row r="2454" spans="1:9" s="1" customFormat="1" ht="15" customHeight="1">
      <c r="A2454" s="83" t="s">
        <v>3443</v>
      </c>
      <c r="B2454" s="63"/>
      <c r="C2454" s="79"/>
      <c r="D2454" s="133" t="s">
        <v>615</v>
      </c>
      <c r="E2454" s="134" t="s">
        <v>604</v>
      </c>
      <c r="F2454" s="67">
        <v>10017098</v>
      </c>
      <c r="G2454" s="68"/>
      <c r="H2454" s="69"/>
      <c r="I2454" s="70"/>
    </row>
    <row r="2455" spans="1:9" s="1" customFormat="1" ht="15" customHeight="1">
      <c r="A2455" s="83" t="s">
        <v>3443</v>
      </c>
      <c r="B2455" s="63"/>
      <c r="C2455" s="79"/>
      <c r="D2455" s="133" t="s">
        <v>616</v>
      </c>
      <c r="E2455" s="134" t="s">
        <v>604</v>
      </c>
      <c r="F2455" s="67">
        <v>10004661</v>
      </c>
      <c r="G2455" s="68"/>
      <c r="H2455" s="69"/>
      <c r="I2455" s="70"/>
    </row>
    <row r="2456" spans="1:9" s="1" customFormat="1" ht="15" customHeight="1">
      <c r="A2456" s="83" t="s">
        <v>3443</v>
      </c>
      <c r="B2456" s="63"/>
      <c r="C2456" s="79"/>
      <c r="D2456" s="133" t="s">
        <v>617</v>
      </c>
      <c r="E2456" s="134" t="s">
        <v>604</v>
      </c>
      <c r="F2456" s="67">
        <v>10007422</v>
      </c>
      <c r="G2456" s="68"/>
      <c r="H2456" s="69"/>
      <c r="I2456" s="70"/>
    </row>
    <row r="2457" spans="1:9" s="1" customFormat="1" ht="15" customHeight="1">
      <c r="A2457" s="83" t="s">
        <v>3443</v>
      </c>
      <c r="B2457" s="63"/>
      <c r="C2457" s="79"/>
      <c r="D2457" s="133" t="s">
        <v>618</v>
      </c>
      <c r="E2457" s="134" t="s">
        <v>604</v>
      </c>
      <c r="F2457" s="67">
        <v>10017099</v>
      </c>
      <c r="G2457" s="68"/>
      <c r="H2457" s="69"/>
      <c r="I2457" s="70"/>
    </row>
    <row r="2458" spans="1:9" s="1" customFormat="1" ht="15" customHeight="1">
      <c r="A2458" s="83" t="s">
        <v>3443</v>
      </c>
      <c r="B2458" s="63"/>
      <c r="C2458" s="79"/>
      <c r="D2458" s="133" t="s">
        <v>619</v>
      </c>
      <c r="E2458" s="134" t="s">
        <v>604</v>
      </c>
      <c r="F2458" s="67">
        <v>10015593</v>
      </c>
      <c r="G2458" s="68"/>
      <c r="H2458" s="69"/>
      <c r="I2458" s="70"/>
    </row>
    <row r="2459" spans="1:9" s="1" customFormat="1" ht="15" customHeight="1">
      <c r="A2459" s="83" t="s">
        <v>3443</v>
      </c>
      <c r="B2459" s="63"/>
      <c r="C2459" s="79"/>
      <c r="D2459" s="133" t="s">
        <v>620</v>
      </c>
      <c r="E2459" s="134" t="s">
        <v>604</v>
      </c>
      <c r="F2459" s="67">
        <v>10014757</v>
      </c>
      <c r="G2459" s="68"/>
      <c r="H2459" s="69"/>
      <c r="I2459" s="70"/>
    </row>
    <row r="2460" spans="1:9" s="1" customFormat="1" ht="15" customHeight="1">
      <c r="A2460" s="83" t="s">
        <v>3443</v>
      </c>
      <c r="B2460" s="63"/>
      <c r="C2460" s="79"/>
      <c r="D2460" s="133" t="s">
        <v>621</v>
      </c>
      <c r="E2460" s="134" t="s">
        <v>604</v>
      </c>
      <c r="F2460" s="67">
        <v>10014853</v>
      </c>
      <c r="G2460" s="68"/>
      <c r="H2460" s="69"/>
      <c r="I2460" s="70"/>
    </row>
    <row r="2461" spans="1:9" s="1" customFormat="1" ht="15" customHeight="1">
      <c r="A2461" s="83" t="s">
        <v>3443</v>
      </c>
      <c r="B2461" s="63"/>
      <c r="C2461" s="79"/>
      <c r="D2461" s="133" t="s">
        <v>622</v>
      </c>
      <c r="E2461" s="134" t="s">
        <v>604</v>
      </c>
      <c r="F2461" s="67">
        <v>10016163</v>
      </c>
      <c r="G2461" s="68"/>
      <c r="H2461" s="69"/>
      <c r="I2461" s="70"/>
    </row>
    <row r="2462" spans="1:9" s="1" customFormat="1" ht="15" customHeight="1">
      <c r="A2462" s="83" t="s">
        <v>3443</v>
      </c>
      <c r="B2462" s="63"/>
      <c r="C2462" s="79"/>
      <c r="D2462" s="133" t="s">
        <v>623</v>
      </c>
      <c r="E2462" s="134" t="s">
        <v>604</v>
      </c>
      <c r="F2462" s="67">
        <v>10014851</v>
      </c>
      <c r="G2462" s="68"/>
      <c r="H2462" s="69"/>
      <c r="I2462" s="70"/>
    </row>
    <row r="2463" spans="1:9" s="1" customFormat="1" ht="15" customHeight="1">
      <c r="A2463" s="83" t="s">
        <v>3443</v>
      </c>
      <c r="B2463" s="63"/>
      <c r="C2463" s="79"/>
      <c r="D2463" s="133" t="s">
        <v>624</v>
      </c>
      <c r="E2463" s="134" t="s">
        <v>604</v>
      </c>
      <c r="F2463" s="67">
        <v>10014850</v>
      </c>
      <c r="G2463" s="68"/>
      <c r="H2463" s="69"/>
      <c r="I2463" s="70"/>
    </row>
    <row r="2464" spans="1:9" s="1" customFormat="1" ht="15" customHeight="1">
      <c r="A2464" s="83" t="s">
        <v>3443</v>
      </c>
      <c r="B2464" s="63"/>
      <c r="C2464" s="79"/>
      <c r="D2464" s="133" t="s">
        <v>625</v>
      </c>
      <c r="E2464" s="134" t="s">
        <v>604</v>
      </c>
      <c r="F2464" s="67">
        <v>10004677</v>
      </c>
      <c r="G2464" s="68"/>
      <c r="H2464" s="69"/>
      <c r="I2464" s="70"/>
    </row>
    <row r="2465" spans="1:9" s="1" customFormat="1" ht="15" customHeight="1">
      <c r="A2465" s="83" t="s">
        <v>3443</v>
      </c>
      <c r="B2465" s="63"/>
      <c r="C2465" s="79"/>
      <c r="D2465" s="133" t="s">
        <v>626</v>
      </c>
      <c r="E2465" s="134" t="s">
        <v>604</v>
      </c>
      <c r="F2465" s="67">
        <v>10004680</v>
      </c>
      <c r="G2465" s="68"/>
      <c r="H2465" s="69"/>
      <c r="I2465" s="70"/>
    </row>
    <row r="2466" spans="1:9" s="1" customFormat="1" ht="15" customHeight="1">
      <c r="A2466" s="83" t="s">
        <v>3443</v>
      </c>
      <c r="B2466" s="63"/>
      <c r="C2466" s="79"/>
      <c r="D2466" s="133" t="s">
        <v>627</v>
      </c>
      <c r="E2466" s="134" t="s">
        <v>604</v>
      </c>
      <c r="F2466" s="67">
        <v>10015643</v>
      </c>
      <c r="G2466" s="68"/>
      <c r="H2466" s="69"/>
      <c r="I2466" s="70"/>
    </row>
    <row r="2467" spans="1:9" s="1" customFormat="1" ht="15" customHeight="1">
      <c r="A2467" s="83" t="s">
        <v>3443</v>
      </c>
      <c r="B2467" s="63"/>
      <c r="C2467" s="79"/>
      <c r="D2467" s="133" t="s">
        <v>628</v>
      </c>
      <c r="E2467" s="134" t="s">
        <v>604</v>
      </c>
      <c r="F2467" s="67">
        <v>10004681</v>
      </c>
      <c r="G2467" s="68"/>
      <c r="H2467" s="69"/>
      <c r="I2467" s="70"/>
    </row>
    <row r="2468" spans="1:9" s="1" customFormat="1" ht="15" customHeight="1">
      <c r="A2468" s="83" t="s">
        <v>3443</v>
      </c>
      <c r="B2468" s="63"/>
      <c r="C2468" s="79"/>
      <c r="D2468" s="133" t="s">
        <v>629</v>
      </c>
      <c r="E2468" s="134" t="s">
        <v>604</v>
      </c>
      <c r="F2468" s="67">
        <v>10009077</v>
      </c>
      <c r="G2468" s="68"/>
      <c r="H2468" s="69"/>
      <c r="I2468" s="70"/>
    </row>
    <row r="2469" spans="1:9" s="1" customFormat="1" ht="30.95" customHeight="1">
      <c r="A2469" s="135"/>
      <c r="B2469" s="136"/>
      <c r="C2469" s="136"/>
      <c r="D2469" s="137" t="s">
        <v>630</v>
      </c>
      <c r="E2469" s="138"/>
      <c r="F2469" s="67">
        <v>10003764</v>
      </c>
      <c r="G2469" s="68"/>
      <c r="H2469" s="69"/>
      <c r="I2469" s="70"/>
    </row>
    <row r="2470" spans="1:9" s="1" customFormat="1" ht="15" customHeight="1">
      <c r="A2470" s="83" t="s">
        <v>3443</v>
      </c>
      <c r="B2470" s="63"/>
      <c r="C2470" s="139"/>
      <c r="D2470" s="84" t="s">
        <v>631</v>
      </c>
      <c r="E2470" s="66" t="s">
        <v>632</v>
      </c>
      <c r="F2470" s="67">
        <v>10009855</v>
      </c>
      <c r="G2470" s="68"/>
      <c r="H2470" s="69"/>
      <c r="I2470" s="70"/>
    </row>
    <row r="2471" spans="1:9" s="1" customFormat="1" ht="15" customHeight="1">
      <c r="A2471" s="83" t="s">
        <v>3443</v>
      </c>
      <c r="B2471" s="63"/>
      <c r="C2471" s="139"/>
      <c r="D2471" s="84" t="s">
        <v>633</v>
      </c>
      <c r="E2471" s="66" t="s">
        <v>632</v>
      </c>
      <c r="F2471" s="67">
        <v>10003773</v>
      </c>
      <c r="G2471" s="68"/>
      <c r="H2471" s="69"/>
      <c r="I2471" s="70"/>
    </row>
    <row r="2472" spans="1:9" s="1" customFormat="1" ht="15" customHeight="1">
      <c r="A2472" s="83" t="s">
        <v>3443</v>
      </c>
      <c r="B2472" s="63"/>
      <c r="C2472" s="139"/>
      <c r="D2472" s="84" t="s">
        <v>634</v>
      </c>
      <c r="E2472" s="66" t="s">
        <v>632</v>
      </c>
      <c r="F2472" s="67">
        <v>10016211</v>
      </c>
      <c r="G2472" s="68"/>
      <c r="H2472" s="69"/>
      <c r="I2472" s="70"/>
    </row>
    <row r="2473" spans="1:9" s="1" customFormat="1" ht="15" customHeight="1">
      <c r="A2473" s="83" t="s">
        <v>3443</v>
      </c>
      <c r="B2473" s="63"/>
      <c r="C2473" s="139"/>
      <c r="D2473" s="84" t="s">
        <v>635</v>
      </c>
      <c r="E2473" s="66" t="s">
        <v>632</v>
      </c>
      <c r="F2473" s="67">
        <v>10018100</v>
      </c>
      <c r="G2473" s="68"/>
      <c r="H2473" s="69"/>
      <c r="I2473" s="70"/>
    </row>
    <row r="2474" spans="1:9" s="1" customFormat="1" ht="15" customHeight="1">
      <c r="A2474" s="83" t="s">
        <v>3443</v>
      </c>
      <c r="B2474" s="63"/>
      <c r="C2474" s="139"/>
      <c r="D2474" s="84" t="s">
        <v>636</v>
      </c>
      <c r="E2474" s="66" t="s">
        <v>632</v>
      </c>
      <c r="F2474" s="67">
        <v>10009865</v>
      </c>
      <c r="G2474" s="68"/>
      <c r="H2474" s="69"/>
      <c r="I2474" s="70"/>
    </row>
    <row r="2475" spans="1:9" s="1" customFormat="1" ht="15" customHeight="1">
      <c r="A2475" s="83" t="s">
        <v>3443</v>
      </c>
      <c r="B2475" s="63"/>
      <c r="C2475" s="139"/>
      <c r="D2475" s="84" t="s">
        <v>637</v>
      </c>
      <c r="E2475" s="66" t="s">
        <v>632</v>
      </c>
      <c r="F2475" s="67">
        <v>10009914</v>
      </c>
      <c r="G2475" s="68"/>
      <c r="H2475" s="69"/>
      <c r="I2475" s="70"/>
    </row>
    <row r="2476" spans="1:9" s="1" customFormat="1" ht="15" customHeight="1">
      <c r="A2476" s="83" t="s">
        <v>3443</v>
      </c>
      <c r="B2476" s="63"/>
      <c r="C2476" s="139"/>
      <c r="D2476" s="84" t="s">
        <v>638</v>
      </c>
      <c r="E2476" s="66" t="s">
        <v>632</v>
      </c>
      <c r="F2476" s="67">
        <v>10009846</v>
      </c>
      <c r="G2476" s="68"/>
      <c r="H2476" s="69"/>
      <c r="I2476" s="70"/>
    </row>
    <row r="2477" spans="1:9" s="1" customFormat="1" ht="15" customHeight="1">
      <c r="A2477" s="83" t="s">
        <v>3443</v>
      </c>
      <c r="B2477" s="63"/>
      <c r="C2477" s="139"/>
      <c r="D2477" s="84" t="s">
        <v>639</v>
      </c>
      <c r="E2477" s="66" t="s">
        <v>632</v>
      </c>
      <c r="F2477" s="67">
        <v>10003787</v>
      </c>
      <c r="G2477" s="68"/>
      <c r="H2477" s="69"/>
      <c r="I2477" s="70"/>
    </row>
    <row r="2478" spans="1:9" s="1" customFormat="1" ht="30.95" customHeight="1">
      <c r="A2478" s="140"/>
      <c r="B2478" s="141"/>
      <c r="C2478" s="141"/>
      <c r="D2478" s="142" t="s">
        <v>640</v>
      </c>
      <c r="E2478" s="143"/>
      <c r="F2478" s="67">
        <v>10004714</v>
      </c>
      <c r="G2478" s="68"/>
      <c r="H2478" s="69"/>
      <c r="I2478" s="70"/>
    </row>
    <row r="2479" spans="1:9" s="1" customFormat="1" ht="15" customHeight="1">
      <c r="A2479" s="83" t="s">
        <v>3443</v>
      </c>
      <c r="B2479" s="63"/>
      <c r="C2479" s="118"/>
      <c r="D2479" s="84" t="s">
        <v>641</v>
      </c>
      <c r="E2479" s="66" t="s">
        <v>642</v>
      </c>
      <c r="F2479" s="67">
        <v>10010216</v>
      </c>
      <c r="G2479" s="68"/>
      <c r="H2479" s="69"/>
      <c r="I2479" s="70"/>
    </row>
    <row r="2480" spans="1:9" s="1" customFormat="1" ht="15" customHeight="1">
      <c r="A2480" s="83" t="s">
        <v>3443</v>
      </c>
      <c r="B2480" s="63"/>
      <c r="C2480" s="118"/>
      <c r="D2480" s="84" t="s">
        <v>643</v>
      </c>
      <c r="E2480" s="66" t="s">
        <v>642</v>
      </c>
      <c r="F2480" s="67">
        <v>10010217</v>
      </c>
      <c r="G2480" s="68"/>
      <c r="H2480" s="69"/>
      <c r="I2480" s="70"/>
    </row>
    <row r="2481" spans="1:9" s="1" customFormat="1" ht="15" customHeight="1">
      <c r="A2481" s="83" t="s">
        <v>3443</v>
      </c>
      <c r="B2481" s="63"/>
      <c r="C2481" s="118"/>
      <c r="D2481" s="84" t="s">
        <v>644</v>
      </c>
      <c r="E2481" s="66" t="s">
        <v>642</v>
      </c>
      <c r="F2481" s="67">
        <v>10010218</v>
      </c>
      <c r="G2481" s="68"/>
      <c r="H2481" s="69"/>
      <c r="I2481" s="70"/>
    </row>
    <row r="2482" spans="1:9" s="1" customFormat="1" ht="15" customHeight="1">
      <c r="A2482" s="83" t="s">
        <v>3443</v>
      </c>
      <c r="B2482" s="63"/>
      <c r="C2482" s="118"/>
      <c r="D2482" s="84" t="s">
        <v>645</v>
      </c>
      <c r="E2482" s="66" t="s">
        <v>642</v>
      </c>
      <c r="F2482" s="67">
        <v>10010214</v>
      </c>
      <c r="G2482" s="68"/>
      <c r="H2482" s="69"/>
      <c r="I2482" s="70"/>
    </row>
    <row r="2483" spans="1:9" s="1" customFormat="1" ht="15" customHeight="1">
      <c r="A2483" s="83" t="s">
        <v>3443</v>
      </c>
      <c r="B2483" s="63"/>
      <c r="C2483" s="118"/>
      <c r="D2483" s="84" t="s">
        <v>646</v>
      </c>
      <c r="E2483" s="66" t="s">
        <v>642</v>
      </c>
      <c r="F2483" s="67">
        <v>10010215</v>
      </c>
      <c r="G2483" s="68"/>
      <c r="H2483" s="69"/>
      <c r="I2483" s="70"/>
    </row>
    <row r="2484" spans="1:9" s="1" customFormat="1" ht="15" customHeight="1">
      <c r="A2484" s="83" t="s">
        <v>3443</v>
      </c>
      <c r="B2484" s="63"/>
      <c r="C2484" s="118"/>
      <c r="D2484" s="84" t="s">
        <v>647</v>
      </c>
      <c r="E2484" s="66" t="s">
        <v>642</v>
      </c>
      <c r="F2484" s="67">
        <v>10010856</v>
      </c>
      <c r="G2484" s="68"/>
      <c r="H2484" s="69"/>
      <c r="I2484" s="70"/>
    </row>
    <row r="2485" spans="1:9" s="1" customFormat="1" ht="15" customHeight="1">
      <c r="A2485" s="83" t="s">
        <v>3443</v>
      </c>
      <c r="B2485" s="63"/>
      <c r="C2485" s="118"/>
      <c r="D2485" s="84" t="s">
        <v>648</v>
      </c>
      <c r="E2485" s="66" t="s">
        <v>642</v>
      </c>
      <c r="F2485" s="67">
        <v>10004715</v>
      </c>
      <c r="G2485" s="68"/>
      <c r="H2485" s="69"/>
      <c r="I2485" s="70"/>
    </row>
    <row r="2486" spans="1:9" s="1" customFormat="1" ht="15" customHeight="1">
      <c r="A2486" s="83" t="s">
        <v>3443</v>
      </c>
      <c r="B2486" s="63"/>
      <c r="C2486" s="118"/>
      <c r="D2486" s="84" t="s">
        <v>649</v>
      </c>
      <c r="E2486" s="66" t="s">
        <v>642</v>
      </c>
      <c r="F2486" s="67">
        <v>10010914</v>
      </c>
      <c r="G2486" s="68"/>
      <c r="H2486" s="69"/>
      <c r="I2486" s="70"/>
    </row>
    <row r="2487" spans="1:9" s="1" customFormat="1" ht="15" customHeight="1">
      <c r="A2487" s="83" t="s">
        <v>3443</v>
      </c>
      <c r="B2487" s="63"/>
      <c r="C2487" s="118"/>
      <c r="D2487" s="84" t="s">
        <v>650</v>
      </c>
      <c r="E2487" s="66" t="s">
        <v>642</v>
      </c>
      <c r="F2487" s="67">
        <v>10008240</v>
      </c>
      <c r="G2487" s="68"/>
      <c r="H2487" s="69"/>
      <c r="I2487" s="70"/>
    </row>
    <row r="2488" spans="1:9" s="1" customFormat="1" ht="15" customHeight="1">
      <c r="A2488" s="83" t="s">
        <v>3443</v>
      </c>
      <c r="B2488" s="63"/>
      <c r="C2488" s="118"/>
      <c r="D2488" s="84" t="s">
        <v>651</v>
      </c>
      <c r="E2488" s="66" t="s">
        <v>642</v>
      </c>
      <c r="F2488" s="67">
        <v>10008239</v>
      </c>
      <c r="G2488" s="68"/>
      <c r="H2488" s="69"/>
      <c r="I2488" s="70"/>
    </row>
    <row r="2489" spans="1:9" s="1" customFormat="1" ht="15" customHeight="1">
      <c r="A2489" s="83" t="s">
        <v>3443</v>
      </c>
      <c r="B2489" s="63"/>
      <c r="C2489" s="118"/>
      <c r="D2489" s="84" t="s">
        <v>652</v>
      </c>
      <c r="E2489" s="66" t="s">
        <v>642</v>
      </c>
      <c r="F2489" s="67">
        <v>10004718</v>
      </c>
      <c r="G2489" s="68"/>
      <c r="H2489" s="69"/>
      <c r="I2489" s="70"/>
    </row>
    <row r="2490" spans="1:9" s="1" customFormat="1" ht="15" customHeight="1">
      <c r="A2490" s="83" t="s">
        <v>3443</v>
      </c>
      <c r="B2490" s="63"/>
      <c r="C2490" s="118"/>
      <c r="D2490" s="84" t="s">
        <v>653</v>
      </c>
      <c r="E2490" s="66" t="s">
        <v>642</v>
      </c>
      <c r="F2490" s="67">
        <v>10004719</v>
      </c>
      <c r="G2490" s="68"/>
      <c r="H2490" s="69"/>
      <c r="I2490" s="70"/>
    </row>
    <row r="2491" spans="1:9" s="1" customFormat="1" ht="15" customHeight="1">
      <c r="A2491" s="83" t="s">
        <v>3443</v>
      </c>
      <c r="B2491" s="63"/>
      <c r="C2491" s="118"/>
      <c r="D2491" s="84" t="s">
        <v>654</v>
      </c>
      <c r="E2491" s="66" t="s">
        <v>642</v>
      </c>
      <c r="F2491" s="67">
        <v>10004717</v>
      </c>
      <c r="G2491" s="68"/>
      <c r="H2491" s="69"/>
      <c r="I2491" s="70"/>
    </row>
    <row r="2492" spans="1:9" s="1" customFormat="1" ht="15" customHeight="1">
      <c r="A2492" s="83" t="s">
        <v>3443</v>
      </c>
      <c r="B2492" s="63"/>
      <c r="C2492" s="118"/>
      <c r="D2492" s="84" t="s">
        <v>655</v>
      </c>
      <c r="E2492" s="66" t="s">
        <v>642</v>
      </c>
      <c r="F2492" s="67">
        <v>10005497</v>
      </c>
      <c r="G2492" s="68"/>
      <c r="H2492" s="69"/>
      <c r="I2492" s="70"/>
    </row>
    <row r="2493" spans="1:9" s="1" customFormat="1" ht="15" customHeight="1">
      <c r="A2493" s="83" t="s">
        <v>3443</v>
      </c>
      <c r="B2493" s="63"/>
      <c r="C2493" s="118"/>
      <c r="D2493" s="84" t="s">
        <v>656</v>
      </c>
      <c r="E2493" s="66" t="s">
        <v>642</v>
      </c>
      <c r="F2493" s="67">
        <v>10004720</v>
      </c>
      <c r="G2493" s="68"/>
      <c r="H2493" s="69"/>
      <c r="I2493" s="70"/>
    </row>
    <row r="2494" spans="1:9" s="1" customFormat="1" ht="15" customHeight="1">
      <c r="A2494" s="83" t="s">
        <v>3443</v>
      </c>
      <c r="B2494" s="63"/>
      <c r="C2494" s="118"/>
      <c r="D2494" s="84" t="s">
        <v>657</v>
      </c>
      <c r="E2494" s="66" t="s">
        <v>642</v>
      </c>
      <c r="F2494" s="67">
        <v>10004716</v>
      </c>
      <c r="G2494" s="68"/>
      <c r="H2494" s="69"/>
      <c r="I2494" s="70"/>
    </row>
  </sheetData>
  <protectedRanges>
    <protectedRange sqref="B1 B2:C3 B4:B5" name="Диапазон1_1_1"/>
  </protectedRanges>
  <autoFilter ref="A1:E2494"/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H2494"/>
  <sheetViews>
    <sheetView tabSelected="1" workbookViewId="0">
      <pane ySplit="1" topLeftCell="A2" activePane="bottomLeft" state="frozen"/>
      <selection pane="bottomLeft" activeCell="B14" sqref="B14"/>
    </sheetView>
  </sheetViews>
  <sheetFormatPr defaultRowHeight="15"/>
  <cols>
    <col min="1" max="1" width="7.7109375" customWidth="1"/>
    <col min="2" max="2" width="8.7109375" customWidth="1"/>
    <col min="3" max="3" width="1.7109375" customWidth="1"/>
    <col min="4" max="4" width="94.28515625" customWidth="1"/>
    <col min="5" max="5" width="25.140625" customWidth="1"/>
    <col min="6" max="8" width="8.85546875" hidden="1" customWidth="1"/>
    <col min="9" max="9" width="8.85546875" customWidth="1"/>
  </cols>
  <sheetData>
    <row r="1" spans="1:8" ht="18" customHeight="1">
      <c r="A1" s="46"/>
      <c r="B1" s="29">
        <f>SUM(B6:B45291)</f>
        <v>0</v>
      </c>
      <c r="C1" s="47"/>
      <c r="D1" s="52" t="s">
        <v>3452</v>
      </c>
      <c r="E1" s="53" t="s">
        <v>3440</v>
      </c>
      <c r="F1" s="39" t="s">
        <v>3448</v>
      </c>
      <c r="G1" s="40" t="str">
        <f ca="1">HYPERLINK('Инфо (НЕ УДАЛЯТЬ!)'!D1)</f>
        <v xml:space="preserve"> Шпиль-0 / DVD(В сборе)-0 / MP-0</v>
      </c>
    </row>
    <row r="2" spans="1:8" ht="40.15" customHeight="1">
      <c r="A2" s="4"/>
      <c r="B2" s="6" t="s">
        <v>3439</v>
      </c>
      <c r="C2" s="5"/>
      <c r="D2" s="26" t="s">
        <v>3445</v>
      </c>
      <c r="E2" s="60">
        <f ca="1">SUM('Инфо (НЕ УДАЛЯТЬ!)'!E1)</f>
        <v>46167</v>
      </c>
    </row>
    <row r="3" spans="1:8" ht="16.149999999999999" customHeight="1">
      <c r="A3" s="48"/>
      <c r="B3" s="57" t="s">
        <v>3439</v>
      </c>
      <c r="C3" s="49"/>
      <c r="D3" s="36" t="s">
        <v>3442</v>
      </c>
      <c r="E3" s="55"/>
    </row>
    <row r="4" spans="1:8" ht="16.899999999999999" customHeight="1">
      <c r="A4" s="50"/>
      <c r="B4" s="57" t="s">
        <v>3439</v>
      </c>
      <c r="C4" s="50"/>
      <c r="D4" s="56"/>
      <c r="E4" s="56"/>
    </row>
    <row r="5" spans="1:8" s="3" customFormat="1" ht="31.15" customHeight="1">
      <c r="A5" s="51"/>
      <c r="B5" s="57" t="s">
        <v>3439</v>
      </c>
      <c r="C5" s="51"/>
      <c r="D5" s="54" t="s">
        <v>3441</v>
      </c>
      <c r="E5" s="51"/>
    </row>
    <row r="6" spans="1:8" s="1" customFormat="1" ht="29.1" customHeight="1">
      <c r="A6" s="62" t="s">
        <v>3340</v>
      </c>
      <c r="B6" s="63"/>
      <c r="C6" s="64"/>
      <c r="D6" s="144" t="s">
        <v>3341</v>
      </c>
      <c r="E6" s="66" t="s">
        <v>3342</v>
      </c>
      <c r="F6" s="67">
        <v>10018455</v>
      </c>
      <c r="G6" s="68"/>
      <c r="H6" s="68"/>
    </row>
    <row r="7" spans="1:8" s="1" customFormat="1" ht="15" customHeight="1">
      <c r="A7" s="62" t="s">
        <v>3340</v>
      </c>
      <c r="B7" s="63"/>
      <c r="C7" s="71"/>
      <c r="D7" s="144" t="s">
        <v>3343</v>
      </c>
      <c r="E7" s="66" t="s">
        <v>3344</v>
      </c>
      <c r="F7" s="67">
        <v>10018502</v>
      </c>
      <c r="G7" s="68"/>
      <c r="H7" s="68"/>
    </row>
    <row r="8" spans="1:8" s="1" customFormat="1" ht="15" customHeight="1">
      <c r="A8" s="62" t="s">
        <v>3340</v>
      </c>
      <c r="B8" s="63"/>
      <c r="C8" s="71"/>
      <c r="D8" s="144" t="s">
        <v>3345</v>
      </c>
      <c r="E8" s="66" t="s">
        <v>3344</v>
      </c>
      <c r="F8" s="67">
        <v>10018501</v>
      </c>
      <c r="G8" s="68"/>
      <c r="H8" s="68"/>
    </row>
    <row r="9" spans="1:8" s="1" customFormat="1" ht="15" customHeight="1">
      <c r="A9" s="62" t="s">
        <v>3340</v>
      </c>
      <c r="B9" s="63"/>
      <c r="C9" s="71"/>
      <c r="D9" s="144" t="s">
        <v>3346</v>
      </c>
      <c r="E9" s="66" t="s">
        <v>3347</v>
      </c>
      <c r="F9" s="67">
        <v>10018465</v>
      </c>
      <c r="G9" s="68"/>
      <c r="H9" s="68"/>
    </row>
    <row r="10" spans="1:8" s="1" customFormat="1" ht="15" customHeight="1">
      <c r="A10" s="62" t="s">
        <v>3340</v>
      </c>
      <c r="B10" s="63"/>
      <c r="C10" s="71"/>
      <c r="D10" s="144" t="s">
        <v>3348</v>
      </c>
      <c r="E10" s="66" t="s">
        <v>3349</v>
      </c>
      <c r="F10" s="67">
        <v>10018575</v>
      </c>
      <c r="G10" s="68"/>
      <c r="H10" s="68"/>
    </row>
    <row r="11" spans="1:8" s="1" customFormat="1" ht="15" customHeight="1">
      <c r="A11" s="62" t="s">
        <v>3340</v>
      </c>
      <c r="B11" s="63"/>
      <c r="C11" s="71"/>
      <c r="D11" s="144" t="s">
        <v>3350</v>
      </c>
      <c r="E11" s="66" t="s">
        <v>3344</v>
      </c>
      <c r="F11" s="67">
        <v>10018432</v>
      </c>
      <c r="G11" s="68"/>
      <c r="H11" s="68"/>
    </row>
    <row r="12" spans="1:8" s="1" customFormat="1" ht="15" customHeight="1">
      <c r="A12" s="62" t="s">
        <v>3340</v>
      </c>
      <c r="B12" s="63"/>
      <c r="C12" s="71"/>
      <c r="D12" s="144" t="s">
        <v>3351</v>
      </c>
      <c r="E12" s="66" t="s">
        <v>3352</v>
      </c>
      <c r="F12" s="67">
        <v>10018427</v>
      </c>
      <c r="G12" s="68"/>
      <c r="H12" s="68"/>
    </row>
    <row r="13" spans="1:8" s="1" customFormat="1" ht="15" customHeight="1">
      <c r="A13" s="62" t="s">
        <v>3340</v>
      </c>
      <c r="B13" s="63"/>
      <c r="C13" s="71"/>
      <c r="D13" s="144" t="s">
        <v>3353</v>
      </c>
      <c r="E13" s="66" t="s">
        <v>3354</v>
      </c>
      <c r="F13" s="67">
        <v>10018573</v>
      </c>
      <c r="G13" s="68"/>
      <c r="H13" s="68"/>
    </row>
    <row r="14" spans="1:8" s="1" customFormat="1" ht="15" customHeight="1">
      <c r="A14" s="62" t="s">
        <v>3340</v>
      </c>
      <c r="B14" s="63"/>
      <c r="C14" s="71"/>
      <c r="D14" s="144" t="s">
        <v>3355</v>
      </c>
      <c r="E14" s="66" t="s">
        <v>3356</v>
      </c>
      <c r="F14" s="67">
        <v>10018609</v>
      </c>
      <c r="G14" s="68"/>
      <c r="H14" s="68"/>
    </row>
    <row r="15" spans="1:8" s="1" customFormat="1" ht="15" customHeight="1">
      <c r="A15" s="62" t="s">
        <v>3340</v>
      </c>
      <c r="B15" s="63"/>
      <c r="C15" s="71"/>
      <c r="D15" s="144" t="s">
        <v>3357</v>
      </c>
      <c r="E15" s="66" t="s">
        <v>3349</v>
      </c>
      <c r="F15" s="67">
        <v>10018594</v>
      </c>
      <c r="G15" s="68"/>
      <c r="H15" s="68"/>
    </row>
    <row r="16" spans="1:8" s="1" customFormat="1" ht="15" customHeight="1">
      <c r="A16" s="62" t="s">
        <v>3340</v>
      </c>
      <c r="B16" s="63"/>
      <c r="C16" s="71"/>
      <c r="D16" s="144" t="s">
        <v>3358</v>
      </c>
      <c r="E16" s="66" t="s">
        <v>3359</v>
      </c>
      <c r="F16" s="67">
        <v>10018397</v>
      </c>
      <c r="G16" s="68"/>
      <c r="H16" s="68"/>
    </row>
    <row r="17" spans="1:8" s="1" customFormat="1" ht="15" customHeight="1">
      <c r="A17" s="62" t="s">
        <v>3340</v>
      </c>
      <c r="B17" s="63"/>
      <c r="C17" s="71"/>
      <c r="D17" s="144" t="s">
        <v>3360</v>
      </c>
      <c r="E17" s="66" t="s">
        <v>3356</v>
      </c>
      <c r="F17" s="67">
        <v>10018576</v>
      </c>
      <c r="G17" s="68"/>
      <c r="H17" s="68"/>
    </row>
    <row r="18" spans="1:8" s="1" customFormat="1" ht="15" customHeight="1">
      <c r="A18" s="62" t="s">
        <v>3340</v>
      </c>
      <c r="B18" s="63"/>
      <c r="C18" s="71"/>
      <c r="D18" s="144" t="s">
        <v>3361</v>
      </c>
      <c r="E18" s="66" t="s">
        <v>3362</v>
      </c>
      <c r="F18" s="67">
        <v>10018530</v>
      </c>
      <c r="G18" s="68"/>
      <c r="H18" s="68"/>
    </row>
    <row r="19" spans="1:8" s="1" customFormat="1" ht="15" customHeight="1">
      <c r="A19" s="62" t="s">
        <v>3340</v>
      </c>
      <c r="B19" s="63"/>
      <c r="C19" s="71"/>
      <c r="D19" s="144" t="s">
        <v>3363</v>
      </c>
      <c r="E19" s="66" t="s">
        <v>3364</v>
      </c>
      <c r="F19" s="67">
        <v>10018546</v>
      </c>
      <c r="G19" s="68"/>
      <c r="H19" s="68"/>
    </row>
    <row r="20" spans="1:8" s="1" customFormat="1" ht="15" customHeight="1">
      <c r="A20" s="62" t="s">
        <v>3340</v>
      </c>
      <c r="B20" s="63"/>
      <c r="C20" s="71"/>
      <c r="D20" s="144" t="s">
        <v>3365</v>
      </c>
      <c r="E20" s="66" t="s">
        <v>3366</v>
      </c>
      <c r="F20" s="67">
        <v>10018512</v>
      </c>
      <c r="G20" s="68"/>
      <c r="H20" s="68"/>
    </row>
    <row r="21" spans="1:8" s="1" customFormat="1" ht="15" customHeight="1">
      <c r="A21" s="62" t="s">
        <v>3340</v>
      </c>
      <c r="B21" s="63"/>
      <c r="C21" s="71"/>
      <c r="D21" s="144" t="s">
        <v>3367</v>
      </c>
      <c r="E21" s="66" t="s">
        <v>3344</v>
      </c>
      <c r="F21" s="67">
        <v>10018608</v>
      </c>
      <c r="G21" s="68"/>
      <c r="H21" s="68"/>
    </row>
    <row r="22" spans="1:8" s="1" customFormat="1" ht="15" customHeight="1">
      <c r="A22" s="62" t="s">
        <v>3340</v>
      </c>
      <c r="B22" s="63"/>
      <c r="C22" s="71"/>
      <c r="D22" s="144" t="s">
        <v>3368</v>
      </c>
      <c r="E22" s="66" t="s">
        <v>3369</v>
      </c>
      <c r="F22" s="67">
        <v>10018565</v>
      </c>
      <c r="G22" s="68"/>
      <c r="H22" s="68"/>
    </row>
    <row r="23" spans="1:8" s="1" customFormat="1" ht="29.1" customHeight="1">
      <c r="A23" s="62" t="s">
        <v>3340</v>
      </c>
      <c r="B23" s="63"/>
      <c r="C23" s="71"/>
      <c r="D23" s="144" t="s">
        <v>3370</v>
      </c>
      <c r="E23" s="66" t="s">
        <v>3369</v>
      </c>
      <c r="F23" s="67">
        <v>10018467</v>
      </c>
      <c r="G23" s="68"/>
      <c r="H23" s="68"/>
    </row>
    <row r="24" spans="1:8" s="1" customFormat="1" ht="15" customHeight="1">
      <c r="A24" s="62" t="s">
        <v>3340</v>
      </c>
      <c r="B24" s="63"/>
      <c r="C24" s="71"/>
      <c r="D24" s="144" t="s">
        <v>3371</v>
      </c>
      <c r="E24" s="66" t="s">
        <v>3359</v>
      </c>
      <c r="F24" s="67">
        <v>10018503</v>
      </c>
      <c r="G24" s="68"/>
      <c r="H24" s="68"/>
    </row>
    <row r="25" spans="1:8" s="1" customFormat="1" ht="15" customHeight="1">
      <c r="A25" s="62" t="s">
        <v>3340</v>
      </c>
      <c r="B25" s="63"/>
      <c r="C25" s="71"/>
      <c r="D25" s="144" t="s">
        <v>3372</v>
      </c>
      <c r="E25" s="66" t="s">
        <v>3344</v>
      </c>
      <c r="F25" s="67">
        <v>10018595</v>
      </c>
      <c r="G25" s="68"/>
      <c r="H25" s="68"/>
    </row>
    <row r="26" spans="1:8" s="1" customFormat="1" ht="15" customHeight="1">
      <c r="A26" s="62" t="s">
        <v>3340</v>
      </c>
      <c r="B26" s="63"/>
      <c r="C26" s="71"/>
      <c r="D26" s="144" t="s">
        <v>3373</v>
      </c>
      <c r="E26" s="66" t="s">
        <v>3356</v>
      </c>
      <c r="F26" s="67">
        <v>10018398</v>
      </c>
      <c r="G26" s="68"/>
      <c r="H26" s="68"/>
    </row>
    <row r="27" spans="1:8" s="1" customFormat="1" ht="15" customHeight="1">
      <c r="A27" s="62" t="s">
        <v>3340</v>
      </c>
      <c r="B27" s="63"/>
      <c r="C27" s="71"/>
      <c r="D27" s="144" t="s">
        <v>3374</v>
      </c>
      <c r="E27" s="66" t="s">
        <v>3347</v>
      </c>
      <c r="F27" s="67">
        <v>10018513</v>
      </c>
      <c r="G27" s="68"/>
      <c r="H27" s="68"/>
    </row>
    <row r="28" spans="1:8" s="1" customFormat="1" ht="15" customHeight="1">
      <c r="A28" s="62" t="s">
        <v>3340</v>
      </c>
      <c r="B28" s="63"/>
      <c r="C28" s="71"/>
      <c r="D28" s="144" t="s">
        <v>3375</v>
      </c>
      <c r="E28" s="66" t="s">
        <v>3356</v>
      </c>
      <c r="F28" s="67">
        <v>10018564</v>
      </c>
      <c r="G28" s="68"/>
      <c r="H28" s="68"/>
    </row>
    <row r="29" spans="1:8" s="1" customFormat="1" ht="15" customHeight="1">
      <c r="A29" s="62" t="s">
        <v>3340</v>
      </c>
      <c r="B29" s="63"/>
      <c r="C29" s="71"/>
      <c r="D29" s="144" t="s">
        <v>3376</v>
      </c>
      <c r="E29" s="66" t="s">
        <v>3359</v>
      </c>
      <c r="F29" s="67">
        <v>10018466</v>
      </c>
      <c r="G29" s="68"/>
      <c r="H29" s="68"/>
    </row>
    <row r="30" spans="1:8" s="1" customFormat="1" ht="15" customHeight="1">
      <c r="A30" s="62" t="s">
        <v>3340</v>
      </c>
      <c r="B30" s="63"/>
      <c r="C30" s="71"/>
      <c r="D30" s="144" t="s">
        <v>3377</v>
      </c>
      <c r="E30" s="66" t="s">
        <v>3362</v>
      </c>
      <c r="F30" s="67">
        <v>10018574</v>
      </c>
      <c r="G30" s="68"/>
      <c r="H30" s="68"/>
    </row>
    <row r="31" spans="1:8" s="1" customFormat="1" ht="15" customHeight="1">
      <c r="A31" s="62" t="s">
        <v>3340</v>
      </c>
      <c r="B31" s="63"/>
      <c r="C31" s="71"/>
      <c r="D31" s="144" t="s">
        <v>3378</v>
      </c>
      <c r="E31" s="66" t="s">
        <v>3347</v>
      </c>
      <c r="F31" s="67">
        <v>10018449</v>
      </c>
      <c r="G31" s="68"/>
      <c r="H31" s="68"/>
    </row>
    <row r="32" spans="1:8" s="1" customFormat="1" ht="29.1" customHeight="1">
      <c r="A32" s="62" t="s">
        <v>3340</v>
      </c>
      <c r="B32" s="63"/>
      <c r="C32" s="71"/>
      <c r="D32" s="144" t="s">
        <v>3379</v>
      </c>
      <c r="E32" s="66" t="s">
        <v>3347</v>
      </c>
      <c r="F32" s="67">
        <v>10018453</v>
      </c>
      <c r="G32" s="68"/>
      <c r="H32" s="68"/>
    </row>
    <row r="33" spans="1:8" s="1" customFormat="1" ht="15" customHeight="1">
      <c r="A33" s="62" t="s">
        <v>3340</v>
      </c>
      <c r="B33" s="63"/>
      <c r="C33" s="71"/>
      <c r="D33" s="144" t="s">
        <v>3380</v>
      </c>
      <c r="E33" s="66" t="s">
        <v>3381</v>
      </c>
      <c r="F33" s="67">
        <v>10018528</v>
      </c>
      <c r="G33" s="68"/>
      <c r="H33" s="68"/>
    </row>
    <row r="34" spans="1:8" s="1" customFormat="1" ht="15" customHeight="1">
      <c r="A34" s="62" t="s">
        <v>3340</v>
      </c>
      <c r="B34" s="63"/>
      <c r="C34" s="71"/>
      <c r="D34" s="144" t="s">
        <v>3382</v>
      </c>
      <c r="E34" s="66" t="s">
        <v>3381</v>
      </c>
      <c r="F34" s="67">
        <v>10018527</v>
      </c>
      <c r="G34" s="68"/>
      <c r="H34" s="68"/>
    </row>
    <row r="35" spans="1:8" s="1" customFormat="1" ht="29.1" customHeight="1">
      <c r="A35" s="62" t="s">
        <v>3340</v>
      </c>
      <c r="B35" s="63"/>
      <c r="C35" s="71"/>
      <c r="D35" s="144" t="s">
        <v>3383</v>
      </c>
      <c r="E35" s="66" t="s">
        <v>3381</v>
      </c>
      <c r="F35" s="67">
        <v>10018529</v>
      </c>
      <c r="G35" s="68"/>
      <c r="H35" s="68"/>
    </row>
    <row r="36" spans="1:8" s="1" customFormat="1" ht="29.1" customHeight="1">
      <c r="A36" s="62" t="s">
        <v>3340</v>
      </c>
      <c r="B36" s="63"/>
      <c r="C36" s="72"/>
      <c r="D36" s="144" t="s">
        <v>3384</v>
      </c>
      <c r="E36" s="66" t="s">
        <v>3385</v>
      </c>
      <c r="F36" s="67">
        <v>10018531</v>
      </c>
      <c r="G36" s="68"/>
      <c r="H36" s="68"/>
    </row>
    <row r="37" spans="1:8" s="1" customFormat="1" ht="44.1" customHeight="1">
      <c r="A37" s="62" t="s">
        <v>3340</v>
      </c>
      <c r="B37" s="63"/>
      <c r="C37" s="72"/>
      <c r="D37" s="144" t="s">
        <v>3386</v>
      </c>
      <c r="E37" s="66" t="s">
        <v>3385</v>
      </c>
      <c r="F37" s="67">
        <v>10018614</v>
      </c>
      <c r="G37" s="68"/>
      <c r="H37" s="68"/>
    </row>
    <row r="38" spans="1:8" s="1" customFormat="1" ht="44.1" customHeight="1">
      <c r="A38" s="62" t="s">
        <v>3340</v>
      </c>
      <c r="B38" s="63"/>
      <c r="C38" s="72"/>
      <c r="D38" s="144" t="s">
        <v>3387</v>
      </c>
      <c r="E38" s="66" t="s">
        <v>3385</v>
      </c>
      <c r="F38" s="67">
        <v>10018372</v>
      </c>
      <c r="G38" s="68"/>
      <c r="H38" s="68"/>
    </row>
    <row r="39" spans="1:8" s="1" customFormat="1" ht="29.1" customHeight="1">
      <c r="A39" s="62" t="s">
        <v>3340</v>
      </c>
      <c r="B39" s="63"/>
      <c r="C39" s="73"/>
      <c r="D39" s="144" t="s">
        <v>3388</v>
      </c>
      <c r="E39" s="66" t="s">
        <v>3389</v>
      </c>
      <c r="F39" s="67">
        <v>10018507</v>
      </c>
      <c r="G39" s="68"/>
      <c r="H39" s="68"/>
    </row>
    <row r="40" spans="1:8" s="1" customFormat="1" ht="29.1" customHeight="1">
      <c r="A40" s="62" t="s">
        <v>3340</v>
      </c>
      <c r="B40" s="63"/>
      <c r="C40" s="73"/>
      <c r="D40" s="144" t="s">
        <v>3390</v>
      </c>
      <c r="E40" s="66" t="s">
        <v>3391</v>
      </c>
      <c r="F40" s="67">
        <v>10018545</v>
      </c>
      <c r="G40" s="68"/>
      <c r="H40" s="68"/>
    </row>
    <row r="41" spans="1:8" s="1" customFormat="1" ht="15" customHeight="1">
      <c r="A41" s="62" t="s">
        <v>3340</v>
      </c>
      <c r="B41" s="63"/>
      <c r="C41" s="73"/>
      <c r="D41" s="144" t="s">
        <v>3392</v>
      </c>
      <c r="E41" s="66" t="s">
        <v>3389</v>
      </c>
      <c r="F41" s="67">
        <v>10018568</v>
      </c>
      <c r="G41" s="68"/>
      <c r="H41" s="68"/>
    </row>
    <row r="42" spans="1:8" s="1" customFormat="1" ht="15" customHeight="1">
      <c r="A42" s="62" t="s">
        <v>3340</v>
      </c>
      <c r="B42" s="63"/>
      <c r="C42" s="73"/>
      <c r="D42" s="144" t="s">
        <v>3393</v>
      </c>
      <c r="E42" s="66" t="s">
        <v>3356</v>
      </c>
      <c r="F42" s="67">
        <v>10018572</v>
      </c>
      <c r="G42" s="68"/>
      <c r="H42" s="68"/>
    </row>
    <row r="43" spans="1:8" s="1" customFormat="1" ht="15" customHeight="1">
      <c r="A43" s="62" t="s">
        <v>3340</v>
      </c>
      <c r="B43" s="63"/>
      <c r="C43" s="73"/>
      <c r="D43" s="144" t="s">
        <v>3394</v>
      </c>
      <c r="E43" s="66" t="s">
        <v>3356</v>
      </c>
      <c r="F43" s="67">
        <v>10018508</v>
      </c>
      <c r="G43" s="68"/>
      <c r="H43" s="68"/>
    </row>
    <row r="44" spans="1:8" s="1" customFormat="1" ht="29.1" customHeight="1">
      <c r="A44" s="62" t="s">
        <v>3340</v>
      </c>
      <c r="B44" s="63"/>
      <c r="C44" s="73"/>
      <c r="D44" s="144" t="s">
        <v>3395</v>
      </c>
      <c r="E44" s="66" t="s">
        <v>3391</v>
      </c>
      <c r="F44" s="67">
        <v>10018511</v>
      </c>
      <c r="G44" s="68"/>
      <c r="H44" s="68"/>
    </row>
    <row r="45" spans="1:8" s="1" customFormat="1" ht="15" customHeight="1">
      <c r="A45" s="62" t="s">
        <v>3340</v>
      </c>
      <c r="B45" s="63"/>
      <c r="C45" s="73"/>
      <c r="D45" s="144" t="s">
        <v>3396</v>
      </c>
      <c r="E45" s="66" t="s">
        <v>3397</v>
      </c>
      <c r="F45" s="67">
        <v>10018463</v>
      </c>
      <c r="G45" s="68"/>
      <c r="H45" s="68"/>
    </row>
    <row r="46" spans="1:8" s="1" customFormat="1" ht="44.1" customHeight="1">
      <c r="A46" s="62" t="s">
        <v>3340</v>
      </c>
      <c r="B46" s="63"/>
      <c r="C46" s="73"/>
      <c r="D46" s="144" t="s">
        <v>3398</v>
      </c>
      <c r="E46" s="66" t="s">
        <v>3397</v>
      </c>
      <c r="F46" s="67">
        <v>10018464</v>
      </c>
      <c r="G46" s="68"/>
      <c r="H46" s="68"/>
    </row>
    <row r="47" spans="1:8" s="1" customFormat="1" ht="15" customHeight="1">
      <c r="A47" s="62" t="s">
        <v>3340</v>
      </c>
      <c r="B47" s="63"/>
      <c r="C47" s="73"/>
      <c r="D47" s="144" t="s">
        <v>3399</v>
      </c>
      <c r="E47" s="66" t="s">
        <v>3359</v>
      </c>
      <c r="F47" s="67">
        <v>10018431</v>
      </c>
      <c r="G47" s="68"/>
      <c r="H47" s="68"/>
    </row>
    <row r="48" spans="1:8" s="1" customFormat="1" ht="29.1" customHeight="1">
      <c r="A48" s="62" t="s">
        <v>3340</v>
      </c>
      <c r="B48" s="63"/>
      <c r="C48" s="73"/>
      <c r="D48" s="144" t="s">
        <v>3400</v>
      </c>
      <c r="E48" s="66" t="s">
        <v>3389</v>
      </c>
      <c r="F48" s="67">
        <v>10018601</v>
      </c>
      <c r="G48" s="68"/>
      <c r="H48" s="68"/>
    </row>
    <row r="49" spans="1:8" s="1" customFormat="1" ht="15" customHeight="1">
      <c r="A49" s="62" t="s">
        <v>3340</v>
      </c>
      <c r="B49" s="63"/>
      <c r="C49" s="73"/>
      <c r="D49" s="144" t="s">
        <v>3401</v>
      </c>
      <c r="E49" s="66" t="s">
        <v>3389</v>
      </c>
      <c r="F49" s="67">
        <v>10018510</v>
      </c>
      <c r="G49" s="68"/>
      <c r="H49" s="68"/>
    </row>
    <row r="50" spans="1:8" s="1" customFormat="1" ht="15" customHeight="1">
      <c r="A50" s="62" t="s">
        <v>3340</v>
      </c>
      <c r="B50" s="63"/>
      <c r="C50" s="73"/>
      <c r="D50" s="144" t="s">
        <v>3402</v>
      </c>
      <c r="E50" s="66" t="s">
        <v>3403</v>
      </c>
      <c r="F50" s="67">
        <v>10018447</v>
      </c>
      <c r="G50" s="68"/>
      <c r="H50" s="68"/>
    </row>
    <row r="51" spans="1:8" s="1" customFormat="1" ht="29.1" customHeight="1">
      <c r="A51" s="62" t="s">
        <v>3340</v>
      </c>
      <c r="B51" s="63"/>
      <c r="C51" s="73"/>
      <c r="D51" s="144" t="s">
        <v>3404</v>
      </c>
      <c r="E51" s="66" t="s">
        <v>3405</v>
      </c>
      <c r="F51" s="67">
        <v>10018540</v>
      </c>
      <c r="G51" s="68"/>
      <c r="H51" s="68"/>
    </row>
    <row r="52" spans="1:8" s="1" customFormat="1" ht="15" customHeight="1">
      <c r="A52" s="62" t="s">
        <v>3340</v>
      </c>
      <c r="B52" s="63"/>
      <c r="C52" s="73"/>
      <c r="D52" s="144" t="s">
        <v>3406</v>
      </c>
      <c r="E52" s="66" t="s">
        <v>3397</v>
      </c>
      <c r="F52" s="67">
        <v>10018569</v>
      </c>
      <c r="G52" s="68"/>
      <c r="H52" s="68"/>
    </row>
    <row r="53" spans="1:8" s="1" customFormat="1" ht="15" customHeight="1">
      <c r="A53" s="62" t="s">
        <v>3340</v>
      </c>
      <c r="B53" s="63"/>
      <c r="C53" s="73"/>
      <c r="D53" s="144" t="s">
        <v>3407</v>
      </c>
      <c r="E53" s="66" t="s">
        <v>3408</v>
      </c>
      <c r="F53" s="67">
        <v>10018525</v>
      </c>
      <c r="G53" s="68"/>
      <c r="H53" s="68"/>
    </row>
    <row r="54" spans="1:8" s="1" customFormat="1" ht="29.1" customHeight="1">
      <c r="A54" s="62" t="s">
        <v>3340</v>
      </c>
      <c r="B54" s="63"/>
      <c r="C54" s="73"/>
      <c r="D54" s="144" t="s">
        <v>3409</v>
      </c>
      <c r="E54" s="66" t="s">
        <v>3410</v>
      </c>
      <c r="F54" s="67">
        <v>10018469</v>
      </c>
      <c r="G54" s="68"/>
      <c r="H54" s="68"/>
    </row>
    <row r="55" spans="1:8" s="1" customFormat="1" ht="15" customHeight="1">
      <c r="A55" s="62" t="s">
        <v>3340</v>
      </c>
      <c r="B55" s="63"/>
      <c r="C55" s="73"/>
      <c r="D55" s="144" t="s">
        <v>3411</v>
      </c>
      <c r="E55" s="66" t="s">
        <v>3405</v>
      </c>
      <c r="F55" s="67">
        <v>10018543</v>
      </c>
      <c r="G55" s="68"/>
      <c r="H55" s="68"/>
    </row>
    <row r="56" spans="1:8" s="1" customFormat="1" ht="15" customHeight="1">
      <c r="A56" s="62" t="s">
        <v>3340</v>
      </c>
      <c r="B56" s="63"/>
      <c r="C56" s="73"/>
      <c r="D56" s="144" t="s">
        <v>3412</v>
      </c>
      <c r="E56" s="66" t="s">
        <v>3356</v>
      </c>
      <c r="F56" s="67">
        <v>10018468</v>
      </c>
      <c r="G56" s="68"/>
      <c r="H56" s="68"/>
    </row>
    <row r="57" spans="1:8" s="1" customFormat="1" ht="29.1" customHeight="1">
      <c r="A57" s="62" t="s">
        <v>3340</v>
      </c>
      <c r="B57" s="63"/>
      <c r="C57" s="73"/>
      <c r="D57" s="144" t="s">
        <v>3413</v>
      </c>
      <c r="E57" s="66" t="s">
        <v>3414</v>
      </c>
      <c r="F57" s="67">
        <v>10018450</v>
      </c>
      <c r="G57" s="68"/>
      <c r="H57" s="68"/>
    </row>
    <row r="58" spans="1:8" s="1" customFormat="1" ht="15" customHeight="1">
      <c r="A58" s="62" t="s">
        <v>3340</v>
      </c>
      <c r="B58" s="63"/>
      <c r="C58" s="73"/>
      <c r="D58" s="144" t="s">
        <v>3415</v>
      </c>
      <c r="E58" s="66" t="s">
        <v>3359</v>
      </c>
      <c r="F58" s="67">
        <v>10018570</v>
      </c>
      <c r="G58" s="68"/>
      <c r="H58" s="68"/>
    </row>
    <row r="59" spans="1:8" s="1" customFormat="1" ht="15" customHeight="1">
      <c r="A59" s="62" t="s">
        <v>3340</v>
      </c>
      <c r="B59" s="63"/>
      <c r="C59" s="73"/>
      <c r="D59" s="144" t="s">
        <v>3416</v>
      </c>
      <c r="E59" s="66" t="s">
        <v>3417</v>
      </c>
      <c r="F59" s="67">
        <v>10018509</v>
      </c>
      <c r="G59" s="68"/>
      <c r="H59" s="68"/>
    </row>
    <row r="60" spans="1:8" s="1" customFormat="1" ht="29.1" customHeight="1">
      <c r="A60" s="62" t="s">
        <v>3340</v>
      </c>
      <c r="B60" s="63"/>
      <c r="C60" s="73"/>
      <c r="D60" s="144" t="s">
        <v>3418</v>
      </c>
      <c r="E60" s="66" t="s">
        <v>3414</v>
      </c>
      <c r="F60" s="67">
        <v>10018338</v>
      </c>
      <c r="G60" s="68"/>
      <c r="H60" s="68"/>
    </row>
    <row r="61" spans="1:8" s="1" customFormat="1" ht="15" customHeight="1">
      <c r="A61" s="62" t="s">
        <v>3340</v>
      </c>
      <c r="B61" s="63"/>
      <c r="C61" s="73"/>
      <c r="D61" s="144" t="s">
        <v>3419</v>
      </c>
      <c r="E61" s="66" t="s">
        <v>3405</v>
      </c>
      <c r="F61" s="67">
        <v>10018603</v>
      </c>
      <c r="G61" s="68"/>
      <c r="H61" s="68"/>
    </row>
    <row r="62" spans="1:8" s="1" customFormat="1" ht="44.1" customHeight="1">
      <c r="A62" s="62" t="s">
        <v>3340</v>
      </c>
      <c r="B62" s="63"/>
      <c r="C62" s="73"/>
      <c r="D62" s="144" t="s">
        <v>3420</v>
      </c>
      <c r="E62" s="66" t="s">
        <v>3405</v>
      </c>
      <c r="F62" s="67">
        <v>10018607</v>
      </c>
      <c r="G62" s="68"/>
      <c r="H62" s="68"/>
    </row>
    <row r="63" spans="1:8" s="1" customFormat="1" ht="15" customHeight="1">
      <c r="A63" s="62" t="s">
        <v>3340</v>
      </c>
      <c r="B63" s="63"/>
      <c r="C63" s="73"/>
      <c r="D63" s="144" t="s">
        <v>3421</v>
      </c>
      <c r="E63" s="66" t="s">
        <v>3359</v>
      </c>
      <c r="F63" s="67">
        <v>10018597</v>
      </c>
      <c r="G63" s="68"/>
      <c r="H63" s="68"/>
    </row>
    <row r="64" spans="1:8" s="1" customFormat="1" ht="29.1" customHeight="1">
      <c r="A64" s="62" t="s">
        <v>3340</v>
      </c>
      <c r="B64" s="63"/>
      <c r="C64" s="73"/>
      <c r="D64" s="144" t="s">
        <v>3422</v>
      </c>
      <c r="E64" s="66" t="s">
        <v>3389</v>
      </c>
      <c r="F64" s="67">
        <v>10018542</v>
      </c>
      <c r="G64" s="68"/>
      <c r="H64" s="68"/>
    </row>
    <row r="65" spans="1:8" s="1" customFormat="1" ht="29.1" customHeight="1">
      <c r="A65" s="62" t="s">
        <v>3340</v>
      </c>
      <c r="B65" s="63"/>
      <c r="C65" s="73"/>
      <c r="D65" s="144" t="s">
        <v>3423</v>
      </c>
      <c r="E65" s="66" t="s">
        <v>3405</v>
      </c>
      <c r="F65" s="67">
        <v>10018445</v>
      </c>
      <c r="G65" s="68"/>
      <c r="H65" s="68"/>
    </row>
    <row r="66" spans="1:8" s="1" customFormat="1" ht="15" customHeight="1">
      <c r="A66" s="62" t="s">
        <v>3340</v>
      </c>
      <c r="B66" s="63"/>
      <c r="C66" s="73"/>
      <c r="D66" s="144" t="s">
        <v>3424</v>
      </c>
      <c r="E66" s="66" t="s">
        <v>3356</v>
      </c>
      <c r="F66" s="67">
        <v>10018505</v>
      </c>
      <c r="G66" s="68"/>
      <c r="H66" s="68"/>
    </row>
    <row r="67" spans="1:8" s="1" customFormat="1" ht="15" customHeight="1">
      <c r="A67" s="62" t="s">
        <v>3340</v>
      </c>
      <c r="B67" s="63"/>
      <c r="C67" s="73"/>
      <c r="D67" s="144" t="s">
        <v>3425</v>
      </c>
      <c r="E67" s="66" t="s">
        <v>3364</v>
      </c>
      <c r="F67" s="67">
        <v>10018444</v>
      </c>
      <c r="G67" s="68"/>
      <c r="H67" s="68"/>
    </row>
    <row r="68" spans="1:8" s="1" customFormat="1" ht="15" customHeight="1">
      <c r="A68" s="62" t="s">
        <v>3340</v>
      </c>
      <c r="B68" s="63"/>
      <c r="C68" s="73"/>
      <c r="D68" s="144" t="s">
        <v>3426</v>
      </c>
      <c r="E68" s="66" t="s">
        <v>3389</v>
      </c>
      <c r="F68" s="67">
        <v>10018585</v>
      </c>
      <c r="G68" s="68"/>
      <c r="H68" s="68"/>
    </row>
    <row r="69" spans="1:8" s="1" customFormat="1" ht="15" customHeight="1">
      <c r="A69" s="62" t="s">
        <v>3340</v>
      </c>
      <c r="B69" s="63"/>
      <c r="C69" s="73"/>
      <c r="D69" s="144" t="s">
        <v>3427</v>
      </c>
      <c r="E69" s="66" t="s">
        <v>3356</v>
      </c>
      <c r="F69" s="67">
        <v>10018599</v>
      </c>
      <c r="G69" s="68"/>
      <c r="H69" s="68"/>
    </row>
    <row r="70" spans="1:8" s="1" customFormat="1" ht="15" customHeight="1">
      <c r="A70" s="62" t="s">
        <v>3340</v>
      </c>
      <c r="B70" s="63"/>
      <c r="C70" s="73"/>
      <c r="D70" s="144" t="s">
        <v>3428</v>
      </c>
      <c r="E70" s="66" t="s">
        <v>3397</v>
      </c>
      <c r="F70" s="67">
        <v>10018584</v>
      </c>
      <c r="G70" s="68"/>
      <c r="H70" s="68"/>
    </row>
    <row r="71" spans="1:8" s="1" customFormat="1" ht="15" customHeight="1">
      <c r="A71" s="62" t="s">
        <v>3340</v>
      </c>
      <c r="B71" s="63"/>
      <c r="C71" s="73"/>
      <c r="D71" s="144" t="s">
        <v>3429</v>
      </c>
      <c r="E71" s="66" t="s">
        <v>3405</v>
      </c>
      <c r="F71" s="67">
        <v>10018408</v>
      </c>
      <c r="G71" s="68"/>
      <c r="H71" s="68"/>
    </row>
    <row r="72" spans="1:8" s="1" customFormat="1" ht="15" customHeight="1">
      <c r="A72" s="62" t="s">
        <v>3340</v>
      </c>
      <c r="B72" s="63"/>
      <c r="C72" s="73"/>
      <c r="D72" s="144" t="s">
        <v>3430</v>
      </c>
      <c r="E72" s="66" t="s">
        <v>3405</v>
      </c>
      <c r="F72" s="67">
        <v>10018443</v>
      </c>
      <c r="G72" s="68"/>
      <c r="H72" s="68"/>
    </row>
    <row r="73" spans="1:8" s="1" customFormat="1" ht="15" customHeight="1">
      <c r="A73" s="62" t="s">
        <v>3340</v>
      </c>
      <c r="B73" s="63"/>
      <c r="C73" s="73"/>
      <c r="D73" s="144" t="s">
        <v>3431</v>
      </c>
      <c r="E73" s="66" t="s">
        <v>3356</v>
      </c>
      <c r="F73" s="67">
        <v>10018605</v>
      </c>
      <c r="G73" s="68"/>
      <c r="H73" s="68"/>
    </row>
    <row r="74" spans="1:8" s="1" customFormat="1" ht="29.1" customHeight="1">
      <c r="A74" s="62" t="s">
        <v>3340</v>
      </c>
      <c r="B74" s="63"/>
      <c r="C74" s="73"/>
      <c r="D74" s="144" t="s">
        <v>3432</v>
      </c>
      <c r="E74" s="66" t="s">
        <v>3403</v>
      </c>
      <c r="F74" s="67">
        <v>10018541</v>
      </c>
      <c r="G74" s="68"/>
      <c r="H74" s="68"/>
    </row>
    <row r="75" spans="1:8" s="1" customFormat="1" ht="15" customHeight="1">
      <c r="A75" s="62" t="s">
        <v>3340</v>
      </c>
      <c r="B75" s="63"/>
      <c r="C75" s="73"/>
      <c r="D75" s="144" t="s">
        <v>3433</v>
      </c>
      <c r="E75" s="66" t="s">
        <v>3434</v>
      </c>
      <c r="F75" s="67">
        <v>10018571</v>
      </c>
      <c r="G75" s="68"/>
      <c r="H75" s="68"/>
    </row>
    <row r="76" spans="1:8" s="1" customFormat="1" ht="29.1" customHeight="1">
      <c r="A76" s="62" t="s">
        <v>3340</v>
      </c>
      <c r="B76" s="74"/>
      <c r="C76" s="75" t="s">
        <v>3435</v>
      </c>
      <c r="D76" s="144" t="s">
        <v>3436</v>
      </c>
      <c r="E76" s="66" t="s">
        <v>3405</v>
      </c>
      <c r="F76" s="67">
        <v>10018522</v>
      </c>
      <c r="G76" s="68"/>
      <c r="H76" s="68"/>
    </row>
    <row r="77" spans="1:8" s="1" customFormat="1" ht="29.1" customHeight="1">
      <c r="A77" s="62" t="s">
        <v>3340</v>
      </c>
      <c r="B77" s="74"/>
      <c r="C77" s="75" t="s">
        <v>3435</v>
      </c>
      <c r="D77" s="144" t="s">
        <v>3437</v>
      </c>
      <c r="E77" s="66" t="s">
        <v>3405</v>
      </c>
      <c r="F77" s="67">
        <v>10018523</v>
      </c>
      <c r="G77" s="68"/>
      <c r="H77" s="68"/>
    </row>
    <row r="78" spans="1:8" s="1" customFormat="1" ht="15" customHeight="1">
      <c r="A78" s="62" t="s">
        <v>3340</v>
      </c>
      <c r="B78" s="63"/>
      <c r="C78" s="73"/>
      <c r="D78" s="144" t="s">
        <v>3122</v>
      </c>
      <c r="E78" s="66" t="s">
        <v>3405</v>
      </c>
      <c r="F78" s="67">
        <v>10018524</v>
      </c>
      <c r="G78" s="68"/>
      <c r="H78" s="68"/>
    </row>
    <row r="79" spans="1:8" s="1" customFormat="1" ht="15" customHeight="1">
      <c r="A79" s="62" t="s">
        <v>3340</v>
      </c>
      <c r="B79" s="63"/>
      <c r="C79" s="73"/>
      <c r="D79" s="144" t="s">
        <v>3123</v>
      </c>
      <c r="E79" s="66" t="s">
        <v>3405</v>
      </c>
      <c r="F79" s="67">
        <v>10018504</v>
      </c>
      <c r="G79" s="68"/>
      <c r="H79" s="68"/>
    </row>
    <row r="80" spans="1:8" s="1" customFormat="1" ht="15" customHeight="1">
      <c r="A80" s="62" t="s">
        <v>3340</v>
      </c>
      <c r="B80" s="63"/>
      <c r="C80" s="73"/>
      <c r="D80" s="144" t="s">
        <v>3124</v>
      </c>
      <c r="E80" s="66" t="s">
        <v>3364</v>
      </c>
      <c r="F80" s="67">
        <v>10018600</v>
      </c>
      <c r="G80" s="68"/>
      <c r="H80" s="68"/>
    </row>
    <row r="81" spans="1:8" s="1" customFormat="1" ht="15" customHeight="1">
      <c r="A81" s="62" t="s">
        <v>3340</v>
      </c>
      <c r="B81" s="63"/>
      <c r="C81" s="73"/>
      <c r="D81" s="144" t="s">
        <v>3125</v>
      </c>
      <c r="E81" s="66" t="s">
        <v>3405</v>
      </c>
      <c r="F81" s="67">
        <v>10018567</v>
      </c>
      <c r="G81" s="68"/>
      <c r="H81" s="68"/>
    </row>
    <row r="82" spans="1:8" s="1" customFormat="1" ht="29.1" customHeight="1">
      <c r="A82" s="62" t="s">
        <v>3340</v>
      </c>
      <c r="B82" s="63"/>
      <c r="C82" s="73"/>
      <c r="D82" s="144" t="s">
        <v>3126</v>
      </c>
      <c r="E82" s="66" t="s">
        <v>3127</v>
      </c>
      <c r="F82" s="67">
        <v>10018506</v>
      </c>
      <c r="G82" s="68"/>
      <c r="H82" s="68"/>
    </row>
    <row r="83" spans="1:8" s="1" customFormat="1" ht="15" customHeight="1">
      <c r="A83" s="62" t="s">
        <v>3340</v>
      </c>
      <c r="B83" s="63"/>
      <c r="C83" s="73"/>
      <c r="D83" s="144" t="s">
        <v>3128</v>
      </c>
      <c r="E83" s="66" t="s">
        <v>3405</v>
      </c>
      <c r="F83" s="67">
        <v>10018566</v>
      </c>
      <c r="G83" s="68"/>
      <c r="H83" s="68"/>
    </row>
    <row r="84" spans="1:8" s="1" customFormat="1" ht="15" customHeight="1">
      <c r="A84" s="62" t="s">
        <v>3340</v>
      </c>
      <c r="B84" s="63"/>
      <c r="C84" s="73"/>
      <c r="D84" s="144" t="s">
        <v>3129</v>
      </c>
      <c r="E84" s="66" t="s">
        <v>3349</v>
      </c>
      <c r="F84" s="67">
        <v>10018596</v>
      </c>
      <c r="G84" s="68"/>
      <c r="H84" s="68"/>
    </row>
    <row r="85" spans="1:8" s="1" customFormat="1" ht="15" customHeight="1">
      <c r="A85" s="62" t="s">
        <v>3340</v>
      </c>
      <c r="B85" s="63"/>
      <c r="C85" s="73"/>
      <c r="D85" s="144" t="s">
        <v>3130</v>
      </c>
      <c r="E85" s="66" t="s">
        <v>3389</v>
      </c>
      <c r="F85" s="67">
        <v>10018416</v>
      </c>
      <c r="G85" s="68"/>
      <c r="H85" s="68"/>
    </row>
    <row r="86" spans="1:8" s="1" customFormat="1" ht="15" customHeight="1">
      <c r="A86" s="62" t="s">
        <v>3340</v>
      </c>
      <c r="B86" s="63"/>
      <c r="C86" s="73"/>
      <c r="D86" s="144" t="s">
        <v>3131</v>
      </c>
      <c r="E86" s="66" t="s">
        <v>3132</v>
      </c>
      <c r="F86" s="67">
        <v>10018604</v>
      </c>
      <c r="G86" s="68"/>
      <c r="H86" s="68"/>
    </row>
    <row r="87" spans="1:8" s="1" customFormat="1" ht="15" customHeight="1">
      <c r="A87" s="62" t="s">
        <v>3340</v>
      </c>
      <c r="B87" s="63"/>
      <c r="C87" s="73"/>
      <c r="D87" s="144" t="s">
        <v>3133</v>
      </c>
      <c r="E87" s="66" t="s">
        <v>3397</v>
      </c>
      <c r="F87" s="67">
        <v>10018583</v>
      </c>
      <c r="G87" s="68"/>
      <c r="H87" s="68"/>
    </row>
    <row r="88" spans="1:8" s="1" customFormat="1" ht="15" customHeight="1">
      <c r="A88" s="62" t="s">
        <v>3340</v>
      </c>
      <c r="B88" s="63"/>
      <c r="C88" s="73"/>
      <c r="D88" s="144" t="s">
        <v>3134</v>
      </c>
      <c r="E88" s="66" t="s">
        <v>3135</v>
      </c>
      <c r="F88" s="67">
        <v>10018409</v>
      </c>
      <c r="G88" s="68"/>
      <c r="H88" s="68"/>
    </row>
    <row r="89" spans="1:8" s="1" customFormat="1" ht="29.1" customHeight="1">
      <c r="A89" s="62" t="s">
        <v>3340</v>
      </c>
      <c r="B89" s="63"/>
      <c r="C89" s="73"/>
      <c r="D89" s="144" t="s">
        <v>3136</v>
      </c>
      <c r="E89" s="66" t="s">
        <v>3349</v>
      </c>
      <c r="F89" s="67">
        <v>10018602</v>
      </c>
      <c r="G89" s="68"/>
      <c r="H89" s="68"/>
    </row>
    <row r="90" spans="1:8" s="1" customFormat="1" ht="15" customHeight="1">
      <c r="A90" s="62" t="s">
        <v>3340</v>
      </c>
      <c r="B90" s="63"/>
      <c r="C90" s="73"/>
      <c r="D90" s="144" t="s">
        <v>3137</v>
      </c>
      <c r="E90" s="66" t="s">
        <v>3389</v>
      </c>
      <c r="F90" s="67">
        <v>10018430</v>
      </c>
      <c r="G90" s="68"/>
      <c r="H90" s="68"/>
    </row>
    <row r="91" spans="1:8" s="1" customFormat="1" ht="15" customHeight="1">
      <c r="A91" s="62" t="s">
        <v>3340</v>
      </c>
      <c r="B91" s="63"/>
      <c r="C91" s="73"/>
      <c r="D91" s="144" t="s">
        <v>3138</v>
      </c>
      <c r="E91" s="66" t="s">
        <v>3139</v>
      </c>
      <c r="F91" s="67">
        <v>10018526</v>
      </c>
      <c r="G91" s="68"/>
      <c r="H91" s="68"/>
    </row>
    <row r="92" spans="1:8" s="1" customFormat="1" ht="29.1" customHeight="1">
      <c r="A92" s="62" t="s">
        <v>3340</v>
      </c>
      <c r="B92" s="63"/>
      <c r="C92" s="73"/>
      <c r="D92" s="144" t="s">
        <v>3140</v>
      </c>
      <c r="E92" s="66" t="s">
        <v>3349</v>
      </c>
      <c r="F92" s="67">
        <v>10018521</v>
      </c>
      <c r="G92" s="68"/>
      <c r="H92" s="68"/>
    </row>
    <row r="93" spans="1:8" s="1" customFormat="1" ht="29.1" customHeight="1">
      <c r="A93" s="62" t="s">
        <v>3340</v>
      </c>
      <c r="B93" s="63"/>
      <c r="C93" s="73"/>
      <c r="D93" s="144" t="s">
        <v>3141</v>
      </c>
      <c r="E93" s="66" t="s">
        <v>3405</v>
      </c>
      <c r="F93" s="67">
        <v>10018520</v>
      </c>
      <c r="G93" s="68"/>
      <c r="H93" s="68"/>
    </row>
    <row r="94" spans="1:8" s="1" customFormat="1" ht="15" customHeight="1">
      <c r="A94" s="62" t="s">
        <v>3340</v>
      </c>
      <c r="B94" s="63"/>
      <c r="C94" s="73"/>
      <c r="D94" s="144" t="s">
        <v>3142</v>
      </c>
      <c r="E94" s="66" t="s">
        <v>3139</v>
      </c>
      <c r="F94" s="67">
        <v>10018544</v>
      </c>
      <c r="G94" s="68"/>
      <c r="H94" s="68"/>
    </row>
    <row r="95" spans="1:8" s="1" customFormat="1" ht="15" customHeight="1">
      <c r="A95" s="62" t="s">
        <v>3340</v>
      </c>
      <c r="B95" s="63"/>
      <c r="C95" s="73"/>
      <c r="D95" s="144" t="s">
        <v>3143</v>
      </c>
      <c r="E95" s="66" t="s">
        <v>3356</v>
      </c>
      <c r="F95" s="67">
        <v>10018375</v>
      </c>
      <c r="G95" s="68"/>
      <c r="H95" s="68"/>
    </row>
    <row r="96" spans="1:8" s="1" customFormat="1" ht="29.1" customHeight="1">
      <c r="A96" s="62" t="s">
        <v>3340</v>
      </c>
      <c r="B96" s="63"/>
      <c r="C96" s="73"/>
      <c r="D96" s="144" t="s">
        <v>3144</v>
      </c>
      <c r="E96" s="66" t="s">
        <v>3405</v>
      </c>
      <c r="F96" s="67">
        <v>10018606</v>
      </c>
      <c r="G96" s="68"/>
      <c r="H96" s="68"/>
    </row>
    <row r="97" spans="1:8" s="1" customFormat="1" ht="29.1" customHeight="1">
      <c r="A97" s="62" t="s">
        <v>3340</v>
      </c>
      <c r="B97" s="63"/>
      <c r="C97" s="73"/>
      <c r="D97" s="144" t="s">
        <v>3145</v>
      </c>
      <c r="E97" s="66" t="s">
        <v>3405</v>
      </c>
      <c r="F97" s="67">
        <v>10018396</v>
      </c>
      <c r="G97" s="68"/>
      <c r="H97" s="68"/>
    </row>
    <row r="98" spans="1:8" s="1" customFormat="1" ht="15" customHeight="1">
      <c r="A98" s="62" t="s">
        <v>3340</v>
      </c>
      <c r="B98" s="63"/>
      <c r="C98" s="73"/>
      <c r="D98" s="144" t="s">
        <v>3146</v>
      </c>
      <c r="E98" s="66" t="s">
        <v>3356</v>
      </c>
      <c r="F98" s="67">
        <v>10018446</v>
      </c>
      <c r="G98" s="68"/>
      <c r="H98" s="68"/>
    </row>
    <row r="99" spans="1:8" s="1" customFormat="1" ht="15" customHeight="1">
      <c r="A99" s="62" t="s">
        <v>3340</v>
      </c>
      <c r="B99" s="63"/>
      <c r="C99" s="73"/>
      <c r="D99" s="144" t="s">
        <v>3147</v>
      </c>
      <c r="E99" s="66" t="s">
        <v>3135</v>
      </c>
      <c r="F99" s="67">
        <v>10018598</v>
      </c>
      <c r="G99" s="68"/>
      <c r="H99" s="68"/>
    </row>
    <row r="100" spans="1:8" s="1" customFormat="1" ht="15" customHeight="1">
      <c r="A100" s="62" t="s">
        <v>3340</v>
      </c>
      <c r="B100" s="63"/>
      <c r="C100" s="73"/>
      <c r="D100" s="144" t="s">
        <v>3148</v>
      </c>
      <c r="E100" s="66" t="s">
        <v>3405</v>
      </c>
      <c r="F100" s="67">
        <v>10018462</v>
      </c>
      <c r="G100" s="68"/>
      <c r="H100" s="68"/>
    </row>
    <row r="101" spans="1:8" s="1" customFormat="1" ht="29.1" customHeight="1">
      <c r="A101" s="62" t="s">
        <v>3340</v>
      </c>
      <c r="B101" s="63"/>
      <c r="C101" s="73"/>
      <c r="D101" s="144" t="s">
        <v>3149</v>
      </c>
      <c r="E101" s="66" t="s">
        <v>3405</v>
      </c>
      <c r="F101" s="67">
        <v>10018461</v>
      </c>
      <c r="G101" s="68"/>
      <c r="H101" s="68"/>
    </row>
    <row r="102" spans="1:8" s="1" customFormat="1" ht="15" customHeight="1">
      <c r="A102" s="62" t="s">
        <v>3340</v>
      </c>
      <c r="B102" s="63"/>
      <c r="C102" s="73"/>
      <c r="D102" s="144" t="s">
        <v>3150</v>
      </c>
      <c r="E102" s="66" t="s">
        <v>3405</v>
      </c>
      <c r="F102" s="67">
        <v>10018586</v>
      </c>
      <c r="G102" s="68"/>
      <c r="H102" s="68"/>
    </row>
    <row r="103" spans="1:8" s="1" customFormat="1" ht="15" customHeight="1">
      <c r="A103" s="62" t="s">
        <v>3340</v>
      </c>
      <c r="B103" s="63"/>
      <c r="C103" s="76"/>
      <c r="D103" s="144" t="s">
        <v>3151</v>
      </c>
      <c r="E103" s="66" t="s">
        <v>3405</v>
      </c>
      <c r="F103" s="67">
        <v>10018547</v>
      </c>
      <c r="G103" s="68"/>
      <c r="H103" s="68"/>
    </row>
    <row r="104" spans="1:8" s="1" customFormat="1" ht="29.1" customHeight="1">
      <c r="A104" s="62" t="s">
        <v>3340</v>
      </c>
      <c r="B104" s="63"/>
      <c r="C104" s="76"/>
      <c r="D104" s="144" t="s">
        <v>3152</v>
      </c>
      <c r="E104" s="66" t="s">
        <v>3405</v>
      </c>
      <c r="F104" s="67">
        <v>10018580</v>
      </c>
      <c r="G104" s="68"/>
      <c r="H104" s="68"/>
    </row>
    <row r="105" spans="1:8" s="1" customFormat="1" ht="29.1" customHeight="1">
      <c r="A105" s="62" t="s">
        <v>3340</v>
      </c>
      <c r="B105" s="63"/>
      <c r="C105" s="76"/>
      <c r="D105" s="144" t="s">
        <v>3153</v>
      </c>
      <c r="E105" s="66" t="s">
        <v>3154</v>
      </c>
      <c r="F105" s="67">
        <v>10018312</v>
      </c>
      <c r="G105" s="68"/>
      <c r="H105" s="68"/>
    </row>
    <row r="106" spans="1:8" s="1" customFormat="1" ht="29.1" customHeight="1">
      <c r="A106" s="62" t="s">
        <v>3340</v>
      </c>
      <c r="B106" s="63"/>
      <c r="C106" s="76"/>
      <c r="D106" s="144" t="s">
        <v>3155</v>
      </c>
      <c r="E106" s="66" t="s">
        <v>3344</v>
      </c>
      <c r="F106" s="67">
        <v>10018581</v>
      </c>
      <c r="G106" s="68"/>
      <c r="H106" s="68"/>
    </row>
    <row r="107" spans="1:8" s="1" customFormat="1" ht="29.1" customHeight="1">
      <c r="A107" s="62" t="s">
        <v>3340</v>
      </c>
      <c r="B107" s="63"/>
      <c r="C107" s="76"/>
      <c r="D107" s="144" t="s">
        <v>3156</v>
      </c>
      <c r="E107" s="66" t="s">
        <v>3359</v>
      </c>
      <c r="F107" s="67">
        <v>10018369</v>
      </c>
      <c r="G107" s="68"/>
      <c r="H107" s="68"/>
    </row>
    <row r="108" spans="1:8" s="1" customFormat="1" ht="29.1" customHeight="1">
      <c r="A108" s="62" t="s">
        <v>3340</v>
      </c>
      <c r="B108" s="63"/>
      <c r="C108" s="76"/>
      <c r="D108" s="144" t="s">
        <v>3157</v>
      </c>
      <c r="E108" s="66" t="s">
        <v>3344</v>
      </c>
      <c r="F108" s="67">
        <v>10018610</v>
      </c>
      <c r="G108" s="68"/>
      <c r="H108" s="68"/>
    </row>
    <row r="109" spans="1:8" s="1" customFormat="1" ht="29.1" customHeight="1">
      <c r="A109" s="62" t="s">
        <v>3340</v>
      </c>
      <c r="B109" s="63"/>
      <c r="C109" s="76"/>
      <c r="D109" s="144" t="s">
        <v>3158</v>
      </c>
      <c r="E109" s="66" t="s">
        <v>3344</v>
      </c>
      <c r="F109" s="67">
        <v>10018582</v>
      </c>
      <c r="G109" s="68"/>
      <c r="H109" s="68"/>
    </row>
    <row r="110" spans="1:8" s="1" customFormat="1" ht="29.1" customHeight="1">
      <c r="A110" s="62" t="s">
        <v>3340</v>
      </c>
      <c r="B110" s="63"/>
      <c r="C110" s="76"/>
      <c r="D110" s="144" t="s">
        <v>3159</v>
      </c>
      <c r="E110" s="66" t="s">
        <v>3344</v>
      </c>
      <c r="F110" s="67">
        <v>10018353</v>
      </c>
      <c r="G110" s="68"/>
      <c r="H110" s="68"/>
    </row>
    <row r="111" spans="1:8" s="1" customFormat="1" ht="44.1" customHeight="1">
      <c r="A111" s="62" t="s">
        <v>3340</v>
      </c>
      <c r="B111" s="63"/>
      <c r="C111" s="77"/>
      <c r="D111" s="144" t="s">
        <v>3160</v>
      </c>
      <c r="E111" s="66" t="s">
        <v>3161</v>
      </c>
      <c r="F111" s="67">
        <v>10018587</v>
      </c>
      <c r="G111" s="68"/>
      <c r="H111" s="68"/>
    </row>
    <row r="112" spans="1:8" s="1" customFormat="1" ht="44.1" customHeight="1">
      <c r="A112" s="62" t="s">
        <v>3340</v>
      </c>
      <c r="B112" s="63"/>
      <c r="C112" s="77"/>
      <c r="D112" s="144" t="s">
        <v>3162</v>
      </c>
      <c r="E112" s="66" t="s">
        <v>3161</v>
      </c>
      <c r="F112" s="67">
        <v>10018588</v>
      </c>
      <c r="G112" s="68"/>
      <c r="H112" s="68"/>
    </row>
    <row r="113" spans="1:8" s="1" customFormat="1" ht="44.1" customHeight="1">
      <c r="A113" s="62" t="s">
        <v>3340</v>
      </c>
      <c r="B113" s="63"/>
      <c r="C113" s="77"/>
      <c r="D113" s="144" t="s">
        <v>3163</v>
      </c>
      <c r="E113" s="66" t="s">
        <v>3161</v>
      </c>
      <c r="F113" s="67">
        <v>10018589</v>
      </c>
      <c r="G113" s="68"/>
      <c r="H113" s="68"/>
    </row>
    <row r="114" spans="1:8" s="1" customFormat="1" ht="29.1" customHeight="1">
      <c r="A114" s="62" t="s">
        <v>3340</v>
      </c>
      <c r="B114" s="63"/>
      <c r="C114" s="77"/>
      <c r="D114" s="144" t="s">
        <v>3164</v>
      </c>
      <c r="E114" s="66" t="s">
        <v>3161</v>
      </c>
      <c r="F114" s="67">
        <v>10018590</v>
      </c>
      <c r="G114" s="68"/>
      <c r="H114" s="68"/>
    </row>
    <row r="115" spans="1:8" s="1" customFormat="1" ht="29.1" customHeight="1">
      <c r="A115" s="62" t="s">
        <v>3340</v>
      </c>
      <c r="B115" s="63"/>
      <c r="C115" s="77"/>
      <c r="D115" s="144" t="s">
        <v>3165</v>
      </c>
      <c r="E115" s="66" t="s">
        <v>3161</v>
      </c>
      <c r="F115" s="67">
        <v>10018591</v>
      </c>
      <c r="G115" s="68"/>
      <c r="H115" s="68"/>
    </row>
    <row r="116" spans="1:8" s="1" customFormat="1" ht="44.1" customHeight="1">
      <c r="A116" s="62" t="s">
        <v>3340</v>
      </c>
      <c r="B116" s="63"/>
      <c r="C116" s="77"/>
      <c r="D116" s="144" t="s">
        <v>3166</v>
      </c>
      <c r="E116" s="66" t="s">
        <v>3161</v>
      </c>
      <c r="F116" s="67">
        <v>10018577</v>
      </c>
      <c r="G116" s="68"/>
      <c r="H116" s="68"/>
    </row>
    <row r="117" spans="1:8" s="1" customFormat="1" ht="15" customHeight="1">
      <c r="A117" s="62" t="s">
        <v>3340</v>
      </c>
      <c r="B117" s="63"/>
      <c r="C117" s="77"/>
      <c r="D117" s="144" t="s">
        <v>3167</v>
      </c>
      <c r="E117" s="66" t="s">
        <v>3161</v>
      </c>
      <c r="F117" s="67">
        <v>10018612</v>
      </c>
      <c r="G117" s="68"/>
      <c r="H117" s="68"/>
    </row>
    <row r="118" spans="1:8" s="1" customFormat="1" ht="29.1" customHeight="1">
      <c r="A118" s="62" t="s">
        <v>3340</v>
      </c>
      <c r="B118" s="63"/>
      <c r="C118" s="77"/>
      <c r="D118" s="144" t="s">
        <v>3168</v>
      </c>
      <c r="E118" s="66" t="s">
        <v>3161</v>
      </c>
      <c r="F118" s="67">
        <v>10018611</v>
      </c>
      <c r="G118" s="68"/>
      <c r="H118" s="68"/>
    </row>
    <row r="119" spans="1:8" s="1" customFormat="1" ht="44.1" customHeight="1">
      <c r="A119" s="62" t="s">
        <v>3340</v>
      </c>
      <c r="B119" s="63"/>
      <c r="C119" s="77"/>
      <c r="D119" s="144" t="s">
        <v>3169</v>
      </c>
      <c r="E119" s="66" t="s">
        <v>3161</v>
      </c>
      <c r="F119" s="67">
        <v>10018456</v>
      </c>
      <c r="G119" s="68"/>
      <c r="H119" s="68"/>
    </row>
    <row r="120" spans="1:8" s="1" customFormat="1" ht="29.1" customHeight="1">
      <c r="A120" s="62" t="s">
        <v>3340</v>
      </c>
      <c r="B120" s="63"/>
      <c r="C120" s="77"/>
      <c r="D120" s="144" t="s">
        <v>3170</v>
      </c>
      <c r="E120" s="66" t="s">
        <v>3161</v>
      </c>
      <c r="F120" s="67">
        <v>10018549</v>
      </c>
      <c r="G120" s="68"/>
      <c r="H120" s="68"/>
    </row>
    <row r="121" spans="1:8" s="1" customFormat="1" ht="15" customHeight="1">
      <c r="A121" s="62" t="s">
        <v>3340</v>
      </c>
      <c r="B121" s="63"/>
      <c r="C121" s="77"/>
      <c r="D121" s="144" t="s">
        <v>3171</v>
      </c>
      <c r="E121" s="66" t="s">
        <v>3161</v>
      </c>
      <c r="F121" s="67">
        <v>10018548</v>
      </c>
      <c r="G121" s="68"/>
      <c r="H121" s="68"/>
    </row>
    <row r="122" spans="1:8" s="1" customFormat="1" ht="44.1" customHeight="1">
      <c r="A122" s="62" t="s">
        <v>3340</v>
      </c>
      <c r="B122" s="63"/>
      <c r="C122" s="77"/>
      <c r="D122" s="144" t="s">
        <v>3172</v>
      </c>
      <c r="E122" s="66" t="s">
        <v>3161</v>
      </c>
      <c r="F122" s="67">
        <v>10018519</v>
      </c>
      <c r="G122" s="68"/>
      <c r="H122" s="68"/>
    </row>
    <row r="123" spans="1:8" s="1" customFormat="1" ht="29.1" customHeight="1">
      <c r="A123" s="62" t="s">
        <v>3340</v>
      </c>
      <c r="B123" s="63"/>
      <c r="C123" s="77"/>
      <c r="D123" s="144" t="s">
        <v>3173</v>
      </c>
      <c r="E123" s="66" t="s">
        <v>3161</v>
      </c>
      <c r="F123" s="67">
        <v>10018563</v>
      </c>
      <c r="G123" s="68"/>
      <c r="H123" s="68"/>
    </row>
    <row r="124" spans="1:8" s="1" customFormat="1" ht="29.1" customHeight="1">
      <c r="A124" s="62" t="s">
        <v>3340</v>
      </c>
      <c r="B124" s="63"/>
      <c r="C124" s="77"/>
      <c r="D124" s="144" t="s">
        <v>3174</v>
      </c>
      <c r="E124" s="66" t="s">
        <v>3161</v>
      </c>
      <c r="F124" s="67">
        <v>10018550</v>
      </c>
      <c r="G124" s="68"/>
      <c r="H124" s="68"/>
    </row>
    <row r="125" spans="1:8" s="1" customFormat="1" ht="29.1" customHeight="1">
      <c r="A125" s="62" t="s">
        <v>3340</v>
      </c>
      <c r="B125" s="63"/>
      <c r="C125" s="72"/>
      <c r="D125" s="144" t="s">
        <v>3175</v>
      </c>
      <c r="E125" s="66" t="s">
        <v>3176</v>
      </c>
      <c r="F125" s="67">
        <v>10018459</v>
      </c>
      <c r="G125" s="68"/>
      <c r="H125" s="68"/>
    </row>
    <row r="126" spans="1:8" s="1" customFormat="1" ht="29.1" customHeight="1">
      <c r="A126" s="62" t="s">
        <v>3340</v>
      </c>
      <c r="B126" s="63"/>
      <c r="C126" s="72"/>
      <c r="D126" s="144" t="s">
        <v>3177</v>
      </c>
      <c r="E126" s="66" t="s">
        <v>3176</v>
      </c>
      <c r="F126" s="67">
        <v>10018613</v>
      </c>
      <c r="G126" s="68"/>
      <c r="H126" s="68"/>
    </row>
    <row r="127" spans="1:8" s="1" customFormat="1" ht="44.1" customHeight="1">
      <c r="A127" s="62" t="s">
        <v>3340</v>
      </c>
      <c r="B127" s="63"/>
      <c r="C127" s="72"/>
      <c r="D127" s="144" t="s">
        <v>3178</v>
      </c>
      <c r="E127" s="66" t="s">
        <v>3179</v>
      </c>
      <c r="F127" s="67">
        <v>10018535</v>
      </c>
      <c r="G127" s="68"/>
      <c r="H127" s="68"/>
    </row>
    <row r="128" spans="1:8" s="1" customFormat="1" ht="44.1" customHeight="1">
      <c r="A128" s="62" t="s">
        <v>3340</v>
      </c>
      <c r="B128" s="63"/>
      <c r="C128" s="72"/>
      <c r="D128" s="144" t="s">
        <v>3180</v>
      </c>
      <c r="E128" s="66" t="s">
        <v>3179</v>
      </c>
      <c r="F128" s="67">
        <v>10018536</v>
      </c>
      <c r="G128" s="68"/>
      <c r="H128" s="68"/>
    </row>
    <row r="129" spans="1:8" s="1" customFormat="1" ht="44.1" customHeight="1">
      <c r="A129" s="62" t="s">
        <v>3340</v>
      </c>
      <c r="B129" s="63"/>
      <c r="C129" s="72"/>
      <c r="D129" s="144" t="s">
        <v>3181</v>
      </c>
      <c r="E129" s="66" t="s">
        <v>3179</v>
      </c>
      <c r="F129" s="67">
        <v>10018537</v>
      </c>
      <c r="G129" s="68"/>
      <c r="H129" s="68"/>
    </row>
    <row r="130" spans="1:8" s="1" customFormat="1" ht="44.1" customHeight="1">
      <c r="A130" s="62" t="s">
        <v>3340</v>
      </c>
      <c r="B130" s="63"/>
      <c r="C130" s="72"/>
      <c r="D130" s="144" t="s">
        <v>3182</v>
      </c>
      <c r="E130" s="66" t="s">
        <v>3179</v>
      </c>
      <c r="F130" s="67">
        <v>10018538</v>
      </c>
      <c r="G130" s="68"/>
      <c r="H130" s="68"/>
    </row>
    <row r="131" spans="1:8" s="1" customFormat="1" ht="44.1" customHeight="1">
      <c r="A131" s="62" t="s">
        <v>3340</v>
      </c>
      <c r="B131" s="63"/>
      <c r="C131" s="72"/>
      <c r="D131" s="144" t="s">
        <v>3183</v>
      </c>
      <c r="E131" s="66" t="s">
        <v>3179</v>
      </c>
      <c r="F131" s="67">
        <v>10018539</v>
      </c>
      <c r="G131" s="68"/>
      <c r="H131" s="68"/>
    </row>
    <row r="132" spans="1:8" s="1" customFormat="1" ht="44.1" customHeight="1">
      <c r="A132" s="62" t="s">
        <v>3340</v>
      </c>
      <c r="B132" s="63"/>
      <c r="C132" s="72"/>
      <c r="D132" s="144" t="s">
        <v>3184</v>
      </c>
      <c r="E132" s="66" t="s">
        <v>3179</v>
      </c>
      <c r="F132" s="67">
        <v>10018517</v>
      </c>
      <c r="G132" s="68"/>
      <c r="H132" s="68"/>
    </row>
    <row r="133" spans="1:8" s="1" customFormat="1" ht="44.1" customHeight="1">
      <c r="A133" s="62" t="s">
        <v>3340</v>
      </c>
      <c r="B133" s="63"/>
      <c r="C133" s="72"/>
      <c r="D133" s="144" t="s">
        <v>3185</v>
      </c>
      <c r="E133" s="66" t="s">
        <v>3179</v>
      </c>
      <c r="F133" s="67">
        <v>10018518</v>
      </c>
      <c r="G133" s="68"/>
      <c r="H133" s="68"/>
    </row>
    <row r="134" spans="1:8" s="1" customFormat="1" ht="44.1" customHeight="1">
      <c r="A134" s="62" t="s">
        <v>3340</v>
      </c>
      <c r="B134" s="63"/>
      <c r="C134" s="72"/>
      <c r="D134" s="144" t="s">
        <v>3186</v>
      </c>
      <c r="E134" s="66" t="s">
        <v>3179</v>
      </c>
      <c r="F134" s="67">
        <v>10018617</v>
      </c>
      <c r="G134" s="68"/>
      <c r="H134" s="68"/>
    </row>
    <row r="135" spans="1:8" s="1" customFormat="1" ht="44.1" customHeight="1">
      <c r="A135" s="62" t="s">
        <v>3340</v>
      </c>
      <c r="B135" s="63"/>
      <c r="C135" s="72"/>
      <c r="D135" s="144" t="s">
        <v>3187</v>
      </c>
      <c r="E135" s="66" t="s">
        <v>3179</v>
      </c>
      <c r="F135" s="67">
        <v>10018618</v>
      </c>
      <c r="G135" s="68"/>
      <c r="H135" s="68"/>
    </row>
    <row r="136" spans="1:8" s="1" customFormat="1" ht="44.1" customHeight="1">
      <c r="A136" s="62" t="s">
        <v>3340</v>
      </c>
      <c r="B136" s="63"/>
      <c r="C136" s="72"/>
      <c r="D136" s="144" t="s">
        <v>3188</v>
      </c>
      <c r="E136" s="66" t="s">
        <v>3179</v>
      </c>
      <c r="F136" s="67">
        <v>10018516</v>
      </c>
      <c r="G136" s="68"/>
      <c r="H136" s="68"/>
    </row>
    <row r="137" spans="1:8" s="1" customFormat="1" ht="44.1" customHeight="1">
      <c r="A137" s="62" t="s">
        <v>3340</v>
      </c>
      <c r="B137" s="63"/>
      <c r="C137" s="72"/>
      <c r="D137" s="144" t="s">
        <v>3189</v>
      </c>
      <c r="E137" s="66" t="s">
        <v>3179</v>
      </c>
      <c r="F137" s="67">
        <v>10018578</v>
      </c>
      <c r="G137" s="68"/>
      <c r="H137" s="68"/>
    </row>
    <row r="138" spans="1:8" s="1" customFormat="1" ht="44.1" customHeight="1">
      <c r="A138" s="62" t="s">
        <v>3340</v>
      </c>
      <c r="B138" s="63"/>
      <c r="C138" s="72"/>
      <c r="D138" s="144" t="s">
        <v>3190</v>
      </c>
      <c r="E138" s="66" t="s">
        <v>3179</v>
      </c>
      <c r="F138" s="67">
        <v>10018579</v>
      </c>
      <c r="G138" s="68"/>
      <c r="H138" s="68"/>
    </row>
    <row r="139" spans="1:8" s="1" customFormat="1" ht="44.1" customHeight="1">
      <c r="A139" s="62" t="s">
        <v>3340</v>
      </c>
      <c r="B139" s="63"/>
      <c r="C139" s="78"/>
      <c r="D139" s="144" t="s">
        <v>3191</v>
      </c>
      <c r="E139" s="66" t="s">
        <v>3192</v>
      </c>
      <c r="F139" s="67">
        <v>10018454</v>
      </c>
      <c r="G139" s="68"/>
      <c r="H139" s="68"/>
    </row>
    <row r="140" spans="1:8" s="1" customFormat="1" ht="44.1" customHeight="1">
      <c r="A140" s="62" t="s">
        <v>3340</v>
      </c>
      <c r="B140" s="63"/>
      <c r="C140" s="79"/>
      <c r="D140" s="144" t="s">
        <v>3193</v>
      </c>
      <c r="E140" s="66" t="s">
        <v>3194</v>
      </c>
      <c r="F140" s="67">
        <v>10018616</v>
      </c>
      <c r="G140" s="68"/>
      <c r="H140" s="68"/>
    </row>
    <row r="141" spans="1:8" s="1" customFormat="1" ht="29.1" customHeight="1">
      <c r="A141" s="62" t="s">
        <v>3340</v>
      </c>
      <c r="B141" s="63"/>
      <c r="C141" s="73"/>
      <c r="D141" s="144" t="s">
        <v>3195</v>
      </c>
      <c r="E141" s="66" t="s">
        <v>3196</v>
      </c>
      <c r="F141" s="67">
        <v>10018499</v>
      </c>
      <c r="G141" s="68"/>
      <c r="H141" s="68"/>
    </row>
    <row r="142" spans="1:8" s="1" customFormat="1" ht="29.1" customHeight="1">
      <c r="A142" s="62" t="s">
        <v>3340</v>
      </c>
      <c r="B142" s="63"/>
      <c r="C142" s="79"/>
      <c r="D142" s="144" t="s">
        <v>3197</v>
      </c>
      <c r="E142" s="66" t="s">
        <v>3198</v>
      </c>
      <c r="F142" s="67">
        <v>10018593</v>
      </c>
      <c r="G142" s="68"/>
      <c r="H142" s="68"/>
    </row>
    <row r="143" spans="1:8" s="1" customFormat="1" ht="44.1" customHeight="1">
      <c r="A143" s="62" t="s">
        <v>3340</v>
      </c>
      <c r="B143" s="63"/>
      <c r="C143" s="79"/>
      <c r="D143" s="144" t="s">
        <v>3199</v>
      </c>
      <c r="E143" s="66" t="s">
        <v>3198</v>
      </c>
      <c r="F143" s="67">
        <v>10018592</v>
      </c>
      <c r="G143" s="68"/>
      <c r="H143" s="68"/>
    </row>
    <row r="144" spans="1:8" s="1" customFormat="1" ht="44.1" customHeight="1">
      <c r="A144" s="62" t="s">
        <v>3340</v>
      </c>
      <c r="B144" s="63"/>
      <c r="C144" s="80"/>
      <c r="D144" s="144" t="s">
        <v>3200</v>
      </c>
      <c r="E144" s="66" t="s">
        <v>3201</v>
      </c>
      <c r="F144" s="67">
        <v>10018615</v>
      </c>
      <c r="G144" s="68"/>
      <c r="H144" s="68"/>
    </row>
    <row r="145" spans="1:8" s="1" customFormat="1" ht="44.1" customHeight="1">
      <c r="A145" s="62" t="s">
        <v>3340</v>
      </c>
      <c r="B145" s="63"/>
      <c r="C145" s="81"/>
      <c r="D145" s="144" t="s">
        <v>3202</v>
      </c>
      <c r="E145" s="66" t="s">
        <v>3203</v>
      </c>
      <c r="F145" s="67">
        <v>10018532</v>
      </c>
      <c r="G145" s="68"/>
      <c r="H145" s="68"/>
    </row>
    <row r="146" spans="1:8" s="1" customFormat="1" ht="44.1" customHeight="1">
      <c r="A146" s="62" t="s">
        <v>3340</v>
      </c>
      <c r="B146" s="63"/>
      <c r="C146" s="81"/>
      <c r="D146" s="144" t="s">
        <v>3204</v>
      </c>
      <c r="E146" s="66" t="s">
        <v>3203</v>
      </c>
      <c r="F146" s="67">
        <v>10018534</v>
      </c>
      <c r="G146" s="68"/>
      <c r="H146" s="68"/>
    </row>
    <row r="147" spans="1:8" s="1" customFormat="1" ht="44.1" customHeight="1">
      <c r="A147" s="62" t="s">
        <v>3340</v>
      </c>
      <c r="B147" s="63"/>
      <c r="C147" s="81"/>
      <c r="D147" s="144" t="s">
        <v>3205</v>
      </c>
      <c r="E147" s="66" t="s">
        <v>3203</v>
      </c>
      <c r="F147" s="67">
        <v>10018533</v>
      </c>
      <c r="G147" s="68"/>
      <c r="H147" s="68"/>
    </row>
    <row r="148" spans="1:8" s="1" customFormat="1" ht="44.1" customHeight="1">
      <c r="A148" s="62" t="s">
        <v>3340</v>
      </c>
      <c r="B148" s="63"/>
      <c r="C148" s="81"/>
      <c r="D148" s="144" t="s">
        <v>3206</v>
      </c>
      <c r="E148" s="66" t="s">
        <v>3203</v>
      </c>
      <c r="F148" s="67">
        <v>10018428</v>
      </c>
      <c r="G148" s="68"/>
      <c r="H148" s="68"/>
    </row>
    <row r="149" spans="1:8" s="1" customFormat="1" ht="44.1" customHeight="1">
      <c r="A149" s="62" t="s">
        <v>3340</v>
      </c>
      <c r="B149" s="63"/>
      <c r="C149" s="82"/>
      <c r="D149" s="144" t="s">
        <v>3207</v>
      </c>
      <c r="E149" s="66" t="s">
        <v>3344</v>
      </c>
      <c r="F149" s="67">
        <v>10018514</v>
      </c>
      <c r="G149" s="68"/>
      <c r="H149" s="68"/>
    </row>
    <row r="150" spans="1:8" s="1" customFormat="1" ht="44.1" customHeight="1">
      <c r="A150" s="62" t="s">
        <v>3340</v>
      </c>
      <c r="B150" s="63"/>
      <c r="C150" s="82"/>
      <c r="D150" s="144" t="s">
        <v>3208</v>
      </c>
      <c r="E150" s="66" t="s">
        <v>3344</v>
      </c>
      <c r="F150" s="67">
        <v>10018515</v>
      </c>
      <c r="G150" s="68"/>
      <c r="H150" s="68"/>
    </row>
    <row r="151" spans="1:8" s="1" customFormat="1" ht="29.1" customHeight="1">
      <c r="A151" s="62" t="s">
        <v>3340</v>
      </c>
      <c r="B151" s="63"/>
      <c r="C151" s="82"/>
      <c r="D151" s="144" t="s">
        <v>3209</v>
      </c>
      <c r="E151" s="66" t="s">
        <v>3344</v>
      </c>
      <c r="F151" s="67">
        <v>10018498</v>
      </c>
      <c r="G151" s="68"/>
      <c r="H151" s="68"/>
    </row>
    <row r="152" spans="1:8" s="1" customFormat="1" ht="44.1" customHeight="1">
      <c r="A152" s="62" t="s">
        <v>3340</v>
      </c>
      <c r="B152" s="63"/>
      <c r="C152" s="82"/>
      <c r="D152" s="144" t="s">
        <v>3210</v>
      </c>
      <c r="E152" s="66" t="s">
        <v>3344</v>
      </c>
      <c r="F152" s="67">
        <v>10018497</v>
      </c>
      <c r="G152" s="68"/>
      <c r="H152" s="68"/>
    </row>
    <row r="153" spans="1:8" s="1" customFormat="1" ht="15" customHeight="1">
      <c r="A153" s="83" t="s">
        <v>3443</v>
      </c>
      <c r="B153" s="63"/>
      <c r="C153" s="64"/>
      <c r="D153" s="84" t="s">
        <v>3211</v>
      </c>
      <c r="E153" s="66"/>
      <c r="F153" s="67">
        <v>10004208</v>
      </c>
      <c r="G153" s="68"/>
      <c r="H153" s="68"/>
    </row>
    <row r="154" spans="1:8" s="1" customFormat="1" ht="15" customHeight="1">
      <c r="A154" s="83" t="s">
        <v>3443</v>
      </c>
      <c r="B154" s="63"/>
      <c r="C154" s="64"/>
      <c r="D154" s="84" t="s">
        <v>3212</v>
      </c>
      <c r="E154" s="66" t="s">
        <v>3213</v>
      </c>
      <c r="F154" s="67">
        <v>10001000</v>
      </c>
      <c r="G154" s="68"/>
      <c r="H154" s="68"/>
    </row>
    <row r="155" spans="1:8" s="1" customFormat="1" ht="15" customHeight="1">
      <c r="A155" s="83" t="s">
        <v>3443</v>
      </c>
      <c r="B155" s="63"/>
      <c r="C155" s="64"/>
      <c r="D155" s="84" t="s">
        <v>3214</v>
      </c>
      <c r="E155" s="66" t="s">
        <v>3405</v>
      </c>
      <c r="F155" s="67">
        <v>10013127</v>
      </c>
      <c r="G155" s="68"/>
      <c r="H155" s="68"/>
    </row>
    <row r="156" spans="1:8" s="1" customFormat="1" ht="15" customHeight="1">
      <c r="A156" s="83" t="s">
        <v>3443</v>
      </c>
      <c r="B156" s="63"/>
      <c r="C156" s="64"/>
      <c r="D156" s="84" t="s">
        <v>3215</v>
      </c>
      <c r="E156" s="66" t="s">
        <v>3179</v>
      </c>
      <c r="F156" s="67">
        <v>10018210</v>
      </c>
      <c r="G156" s="68"/>
      <c r="H156" s="68"/>
    </row>
    <row r="157" spans="1:8" s="1" customFormat="1" ht="15" customHeight="1">
      <c r="A157" s="83" t="s">
        <v>3443</v>
      </c>
      <c r="B157" s="63"/>
      <c r="C157" s="64"/>
      <c r="D157" s="84" t="s">
        <v>3216</v>
      </c>
      <c r="E157" s="66" t="s">
        <v>3179</v>
      </c>
      <c r="F157" s="67">
        <v>10018235</v>
      </c>
      <c r="G157" s="68"/>
      <c r="H157" s="68"/>
    </row>
    <row r="158" spans="1:8" s="1" customFormat="1" ht="15" customHeight="1">
      <c r="A158" s="83" t="s">
        <v>3443</v>
      </c>
      <c r="B158" s="63"/>
      <c r="C158" s="64"/>
      <c r="D158" s="84" t="s">
        <v>3217</v>
      </c>
      <c r="E158" s="66" t="s">
        <v>3179</v>
      </c>
      <c r="F158" s="67">
        <v>10017265</v>
      </c>
      <c r="G158" s="68"/>
      <c r="H158" s="68"/>
    </row>
    <row r="159" spans="1:8" s="1" customFormat="1" ht="44.1" customHeight="1">
      <c r="A159" s="62" t="s">
        <v>3340</v>
      </c>
      <c r="B159" s="63"/>
      <c r="C159" s="64"/>
      <c r="D159" s="85" t="s">
        <v>3218</v>
      </c>
      <c r="E159" s="66" t="s">
        <v>3342</v>
      </c>
      <c r="F159" s="67">
        <v>10011886</v>
      </c>
      <c r="G159" s="68"/>
      <c r="H159" s="68"/>
    </row>
    <row r="160" spans="1:8" s="1" customFormat="1" ht="29.1" customHeight="1">
      <c r="A160" s="62" t="s">
        <v>3340</v>
      </c>
      <c r="B160" s="63"/>
      <c r="C160" s="64"/>
      <c r="D160" s="85" t="s">
        <v>3219</v>
      </c>
      <c r="E160" s="66" t="s">
        <v>3342</v>
      </c>
      <c r="F160" s="67">
        <v>10011230</v>
      </c>
      <c r="G160" s="68"/>
      <c r="H160" s="68"/>
    </row>
    <row r="161" spans="1:8" s="1" customFormat="1" ht="29.1" customHeight="1">
      <c r="A161" s="62" t="s">
        <v>3340</v>
      </c>
      <c r="B161" s="63"/>
      <c r="C161" s="64"/>
      <c r="D161" s="85" t="s">
        <v>3220</v>
      </c>
      <c r="E161" s="66" t="s">
        <v>3342</v>
      </c>
      <c r="F161" s="67">
        <v>10018231</v>
      </c>
      <c r="G161" s="68"/>
      <c r="H161" s="68"/>
    </row>
    <row r="162" spans="1:8" s="1" customFormat="1" ht="29.1" customHeight="1">
      <c r="A162" s="62" t="s">
        <v>3340</v>
      </c>
      <c r="B162" s="63"/>
      <c r="C162" s="64"/>
      <c r="D162" s="85" t="s">
        <v>3221</v>
      </c>
      <c r="E162" s="66" t="s">
        <v>3342</v>
      </c>
      <c r="F162" s="67">
        <v>10017567</v>
      </c>
      <c r="G162" s="68"/>
      <c r="H162" s="68"/>
    </row>
    <row r="163" spans="1:8" s="1" customFormat="1" ht="29.1" customHeight="1">
      <c r="A163" s="62" t="s">
        <v>3340</v>
      </c>
      <c r="B163" s="63"/>
      <c r="C163" s="64"/>
      <c r="D163" s="85" t="s">
        <v>3222</v>
      </c>
      <c r="E163" s="66" t="s">
        <v>3342</v>
      </c>
      <c r="F163" s="67">
        <v>10016625</v>
      </c>
      <c r="G163" s="68"/>
      <c r="H163" s="68"/>
    </row>
    <row r="164" spans="1:8" s="1" customFormat="1" ht="29.1" customHeight="1">
      <c r="A164" s="62" t="s">
        <v>3340</v>
      </c>
      <c r="B164" s="63"/>
      <c r="C164" s="64"/>
      <c r="D164" s="85" t="s">
        <v>3223</v>
      </c>
      <c r="E164" s="66" t="s">
        <v>3342</v>
      </c>
      <c r="F164" s="67">
        <v>10017719</v>
      </c>
      <c r="G164" s="68"/>
      <c r="H164" s="68"/>
    </row>
    <row r="165" spans="1:8" s="1" customFormat="1" ht="29.1" customHeight="1">
      <c r="A165" s="62" t="s">
        <v>3340</v>
      </c>
      <c r="B165" s="63"/>
      <c r="C165" s="64"/>
      <c r="D165" s="85" t="s">
        <v>3224</v>
      </c>
      <c r="E165" s="66" t="s">
        <v>3342</v>
      </c>
      <c r="F165" s="67">
        <v>10017902</v>
      </c>
      <c r="G165" s="68"/>
      <c r="H165" s="68"/>
    </row>
    <row r="166" spans="1:8" s="1" customFormat="1" ht="29.1" customHeight="1">
      <c r="A166" s="62" t="s">
        <v>3340</v>
      </c>
      <c r="B166" s="63"/>
      <c r="C166" s="64"/>
      <c r="D166" s="85" t="s">
        <v>3225</v>
      </c>
      <c r="E166" s="66" t="s">
        <v>3342</v>
      </c>
      <c r="F166" s="67">
        <v>10016870</v>
      </c>
      <c r="G166" s="68"/>
      <c r="H166" s="68"/>
    </row>
    <row r="167" spans="1:8" s="1" customFormat="1" ht="29.1" customHeight="1">
      <c r="A167" s="62" t="s">
        <v>3340</v>
      </c>
      <c r="B167" s="63"/>
      <c r="C167" s="64"/>
      <c r="D167" s="85" t="s">
        <v>3226</v>
      </c>
      <c r="E167" s="66" t="s">
        <v>3342</v>
      </c>
      <c r="F167" s="67">
        <v>10018041</v>
      </c>
      <c r="G167" s="68"/>
      <c r="H167" s="68"/>
    </row>
    <row r="168" spans="1:8" s="1" customFormat="1" ht="29.1" customHeight="1">
      <c r="A168" s="62" t="s">
        <v>3340</v>
      </c>
      <c r="B168" s="63"/>
      <c r="C168" s="64"/>
      <c r="D168" s="85" t="s">
        <v>3227</v>
      </c>
      <c r="E168" s="66" t="s">
        <v>3342</v>
      </c>
      <c r="F168" s="67">
        <v>10017313</v>
      </c>
      <c r="G168" s="68"/>
      <c r="H168" s="68"/>
    </row>
    <row r="169" spans="1:8" s="1" customFormat="1" ht="29.1" customHeight="1">
      <c r="A169" s="62" t="s">
        <v>3340</v>
      </c>
      <c r="B169" s="63"/>
      <c r="C169" s="64"/>
      <c r="D169" s="85" t="s">
        <v>3228</v>
      </c>
      <c r="E169" s="66" t="s">
        <v>3342</v>
      </c>
      <c r="F169" s="67">
        <v>10018343</v>
      </c>
      <c r="G169" s="68"/>
      <c r="H169" s="68"/>
    </row>
    <row r="170" spans="1:8" s="1" customFormat="1" ht="29.1" customHeight="1">
      <c r="A170" s="62" t="s">
        <v>3340</v>
      </c>
      <c r="B170" s="63"/>
      <c r="C170" s="64"/>
      <c r="D170" s="85" t="s">
        <v>3229</v>
      </c>
      <c r="E170" s="66" t="s">
        <v>3342</v>
      </c>
      <c r="F170" s="67">
        <v>10017523</v>
      </c>
      <c r="G170" s="68"/>
      <c r="H170" s="68"/>
    </row>
    <row r="171" spans="1:8" s="1" customFormat="1" ht="29.1" customHeight="1">
      <c r="A171" s="62" t="s">
        <v>3340</v>
      </c>
      <c r="B171" s="63"/>
      <c r="C171" s="64"/>
      <c r="D171" s="85" t="s">
        <v>3230</v>
      </c>
      <c r="E171" s="66" t="s">
        <v>3342</v>
      </c>
      <c r="F171" s="67">
        <v>10016401</v>
      </c>
      <c r="G171" s="68"/>
      <c r="H171" s="68"/>
    </row>
    <row r="172" spans="1:8" s="1" customFormat="1" ht="29.1" customHeight="1">
      <c r="A172" s="62" t="s">
        <v>3340</v>
      </c>
      <c r="B172" s="63"/>
      <c r="C172" s="64"/>
      <c r="D172" s="85" t="s">
        <v>3231</v>
      </c>
      <c r="E172" s="66" t="s">
        <v>3342</v>
      </c>
      <c r="F172" s="67">
        <v>10016281</v>
      </c>
      <c r="G172" s="68"/>
      <c r="H172" s="68"/>
    </row>
    <row r="173" spans="1:8" s="1" customFormat="1" ht="29.1" customHeight="1">
      <c r="A173" s="62" t="s">
        <v>3340</v>
      </c>
      <c r="B173" s="63"/>
      <c r="C173" s="64"/>
      <c r="D173" s="85" t="s">
        <v>3232</v>
      </c>
      <c r="E173" s="66" t="s">
        <v>3342</v>
      </c>
      <c r="F173" s="67">
        <v>10016521</v>
      </c>
      <c r="G173" s="68"/>
      <c r="H173" s="68"/>
    </row>
    <row r="174" spans="1:8" s="1" customFormat="1" ht="29.1" customHeight="1">
      <c r="A174" s="62" t="s">
        <v>3340</v>
      </c>
      <c r="B174" s="63"/>
      <c r="C174" s="64"/>
      <c r="D174" s="85" t="s">
        <v>3233</v>
      </c>
      <c r="E174" s="66" t="s">
        <v>3342</v>
      </c>
      <c r="F174" s="67">
        <v>10017799</v>
      </c>
      <c r="G174" s="68"/>
      <c r="H174" s="68"/>
    </row>
    <row r="175" spans="1:8" s="1" customFormat="1" ht="29.1" customHeight="1">
      <c r="A175" s="62" t="s">
        <v>3340</v>
      </c>
      <c r="B175" s="63"/>
      <c r="C175" s="64"/>
      <c r="D175" s="85" t="s">
        <v>3234</v>
      </c>
      <c r="E175" s="66" t="s">
        <v>3342</v>
      </c>
      <c r="F175" s="67">
        <v>10015112</v>
      </c>
      <c r="G175" s="68"/>
      <c r="H175" s="68"/>
    </row>
    <row r="176" spans="1:8" s="1" customFormat="1" ht="29.1" customHeight="1">
      <c r="A176" s="62" t="s">
        <v>3340</v>
      </c>
      <c r="B176" s="63"/>
      <c r="C176" s="64"/>
      <c r="D176" s="85" t="s">
        <v>3235</v>
      </c>
      <c r="E176" s="66" t="s">
        <v>3342</v>
      </c>
      <c r="F176" s="67">
        <v>10017960</v>
      </c>
      <c r="G176" s="68"/>
      <c r="H176" s="68"/>
    </row>
    <row r="177" spans="1:8" s="1" customFormat="1" ht="29.1" customHeight="1">
      <c r="A177" s="62" t="s">
        <v>3340</v>
      </c>
      <c r="B177" s="63"/>
      <c r="C177" s="64"/>
      <c r="D177" s="85" t="s">
        <v>3236</v>
      </c>
      <c r="E177" s="66" t="s">
        <v>3342</v>
      </c>
      <c r="F177" s="67">
        <v>10016667</v>
      </c>
      <c r="G177" s="68"/>
      <c r="H177" s="68"/>
    </row>
    <row r="178" spans="1:8" s="1" customFormat="1" ht="29.1" customHeight="1">
      <c r="A178" s="62" t="s">
        <v>3340</v>
      </c>
      <c r="B178" s="63"/>
      <c r="C178" s="64"/>
      <c r="D178" s="85" t="s">
        <v>3237</v>
      </c>
      <c r="E178" s="66" t="s">
        <v>3342</v>
      </c>
      <c r="F178" s="67">
        <v>10018166</v>
      </c>
      <c r="G178" s="68"/>
      <c r="H178" s="68"/>
    </row>
    <row r="179" spans="1:8" s="1" customFormat="1" ht="29.1" customHeight="1">
      <c r="A179" s="62" t="s">
        <v>3340</v>
      </c>
      <c r="B179" s="63"/>
      <c r="C179" s="64"/>
      <c r="D179" s="85" t="s">
        <v>3238</v>
      </c>
      <c r="E179" s="66" t="s">
        <v>3342</v>
      </c>
      <c r="F179" s="67">
        <v>10017039</v>
      </c>
      <c r="G179" s="68"/>
      <c r="H179" s="68"/>
    </row>
    <row r="180" spans="1:8" s="1" customFormat="1" ht="29.1" customHeight="1">
      <c r="A180" s="62" t="s">
        <v>3340</v>
      </c>
      <c r="B180" s="63"/>
      <c r="C180" s="64"/>
      <c r="D180" s="85" t="s">
        <v>3239</v>
      </c>
      <c r="E180" s="66" t="s">
        <v>3342</v>
      </c>
      <c r="F180" s="67">
        <v>10015549</v>
      </c>
      <c r="G180" s="68"/>
      <c r="H180" s="68"/>
    </row>
    <row r="181" spans="1:8" s="1" customFormat="1" ht="29.1" customHeight="1">
      <c r="A181" s="62" t="s">
        <v>3340</v>
      </c>
      <c r="B181" s="63"/>
      <c r="C181" s="64"/>
      <c r="D181" s="85" t="s">
        <v>3240</v>
      </c>
      <c r="E181" s="66" t="s">
        <v>3342</v>
      </c>
      <c r="F181" s="67">
        <v>10017375</v>
      </c>
      <c r="G181" s="68"/>
      <c r="H181" s="68"/>
    </row>
    <row r="182" spans="1:8" s="1" customFormat="1" ht="29.1" customHeight="1">
      <c r="A182" s="62" t="s">
        <v>3340</v>
      </c>
      <c r="B182" s="63"/>
      <c r="C182" s="64"/>
      <c r="D182" s="85" t="s">
        <v>3241</v>
      </c>
      <c r="E182" s="66" t="s">
        <v>3342</v>
      </c>
      <c r="F182" s="67">
        <v>10016013</v>
      </c>
      <c r="G182" s="68"/>
      <c r="H182" s="68"/>
    </row>
    <row r="183" spans="1:8" s="1" customFormat="1" ht="42" customHeight="1">
      <c r="A183" s="62" t="s">
        <v>3340</v>
      </c>
      <c r="B183" s="63"/>
      <c r="C183" s="64"/>
      <c r="D183" s="85" t="s">
        <v>3242</v>
      </c>
      <c r="E183" s="66" t="s">
        <v>3342</v>
      </c>
      <c r="F183" s="67">
        <v>10015909</v>
      </c>
      <c r="G183" s="68"/>
      <c r="H183" s="68"/>
    </row>
    <row r="184" spans="1:8" s="1" customFormat="1" ht="42" customHeight="1">
      <c r="A184" s="62" t="s">
        <v>3340</v>
      </c>
      <c r="B184" s="63"/>
      <c r="C184" s="64"/>
      <c r="D184" s="85" t="s">
        <v>3243</v>
      </c>
      <c r="E184" s="66" t="s">
        <v>3342</v>
      </c>
      <c r="F184" s="67">
        <v>10015910</v>
      </c>
      <c r="G184" s="68"/>
      <c r="H184" s="68"/>
    </row>
    <row r="185" spans="1:8" s="1" customFormat="1" ht="15" customHeight="1">
      <c r="A185" s="62" t="s">
        <v>3340</v>
      </c>
      <c r="B185" s="63"/>
      <c r="C185" s="64"/>
      <c r="D185" s="85" t="s">
        <v>3244</v>
      </c>
      <c r="E185" s="66" t="s">
        <v>3342</v>
      </c>
      <c r="F185" s="67">
        <v>10010922</v>
      </c>
      <c r="G185" s="68"/>
      <c r="H185" s="68"/>
    </row>
    <row r="186" spans="1:8" s="1" customFormat="1" ht="29.1" customHeight="1">
      <c r="A186" s="62" t="s">
        <v>3340</v>
      </c>
      <c r="B186" s="63"/>
      <c r="C186" s="64"/>
      <c r="D186" s="85" t="s">
        <v>3245</v>
      </c>
      <c r="E186" s="66" t="s">
        <v>3342</v>
      </c>
      <c r="F186" s="67">
        <v>10010925</v>
      </c>
      <c r="G186" s="68"/>
      <c r="H186" s="68"/>
    </row>
    <row r="187" spans="1:8" s="1" customFormat="1" ht="15" customHeight="1">
      <c r="A187" s="62" t="s">
        <v>3340</v>
      </c>
      <c r="B187" s="63"/>
      <c r="C187" s="64"/>
      <c r="D187" s="85" t="s">
        <v>3246</v>
      </c>
      <c r="E187" s="66" t="s">
        <v>3342</v>
      </c>
      <c r="F187" s="67">
        <v>10010927</v>
      </c>
      <c r="G187" s="68"/>
      <c r="H187" s="68"/>
    </row>
    <row r="188" spans="1:8" s="1" customFormat="1" ht="29.1" customHeight="1">
      <c r="A188" s="62" t="s">
        <v>3340</v>
      </c>
      <c r="B188" s="63"/>
      <c r="C188" s="64"/>
      <c r="D188" s="85" t="s">
        <v>3247</v>
      </c>
      <c r="E188" s="66" t="s">
        <v>3342</v>
      </c>
      <c r="F188" s="67">
        <v>10010928</v>
      </c>
      <c r="G188" s="68"/>
      <c r="H188" s="68"/>
    </row>
    <row r="189" spans="1:8" s="1" customFormat="1" ht="15" customHeight="1">
      <c r="A189" s="83" t="s">
        <v>3443</v>
      </c>
      <c r="B189" s="63"/>
      <c r="C189" s="64"/>
      <c r="D189" s="84" t="s">
        <v>3248</v>
      </c>
      <c r="E189" s="66" t="s">
        <v>3249</v>
      </c>
      <c r="F189" s="67">
        <v>10007867</v>
      </c>
      <c r="G189" s="68"/>
      <c r="H189" s="68"/>
    </row>
    <row r="190" spans="1:8" s="1" customFormat="1" ht="15" customHeight="1">
      <c r="A190" s="83" t="s">
        <v>3443</v>
      </c>
      <c r="B190" s="63"/>
      <c r="C190" s="64"/>
      <c r="D190" s="84" t="s">
        <v>3250</v>
      </c>
      <c r="E190" s="66" t="s">
        <v>3249</v>
      </c>
      <c r="F190" s="67">
        <v>10004040</v>
      </c>
      <c r="G190" s="68"/>
      <c r="H190" s="68"/>
    </row>
    <row r="191" spans="1:8" s="1" customFormat="1" ht="15" customHeight="1">
      <c r="A191" s="83" t="s">
        <v>3443</v>
      </c>
      <c r="B191" s="63"/>
      <c r="C191" s="64"/>
      <c r="D191" s="84" t="s">
        <v>3251</v>
      </c>
      <c r="E191" s="66" t="s">
        <v>3249</v>
      </c>
      <c r="F191" s="67">
        <v>10004041</v>
      </c>
      <c r="G191" s="68"/>
      <c r="H191" s="68"/>
    </row>
    <row r="192" spans="1:8" s="1" customFormat="1" ht="15" customHeight="1">
      <c r="A192" s="83" t="s">
        <v>3443</v>
      </c>
      <c r="B192" s="63"/>
      <c r="C192" s="64"/>
      <c r="D192" s="84" t="s">
        <v>3252</v>
      </c>
      <c r="E192" s="66" t="s">
        <v>3249</v>
      </c>
      <c r="F192" s="67">
        <v>10007888</v>
      </c>
      <c r="G192" s="68"/>
      <c r="H192" s="68"/>
    </row>
    <row r="193" spans="1:8" s="1" customFormat="1" ht="15" customHeight="1">
      <c r="A193" s="83" t="s">
        <v>3443</v>
      </c>
      <c r="B193" s="63"/>
      <c r="C193" s="64"/>
      <c r="D193" s="84" t="s">
        <v>3253</v>
      </c>
      <c r="E193" s="66" t="s">
        <v>3249</v>
      </c>
      <c r="F193" s="67">
        <v>10007676</v>
      </c>
      <c r="G193" s="68"/>
      <c r="H193" s="68"/>
    </row>
    <row r="194" spans="1:8" s="1" customFormat="1" ht="15" customHeight="1">
      <c r="A194" s="83" t="s">
        <v>3443</v>
      </c>
      <c r="B194" s="63"/>
      <c r="C194" s="64"/>
      <c r="D194" s="84" t="s">
        <v>3254</v>
      </c>
      <c r="E194" s="66" t="s">
        <v>3249</v>
      </c>
      <c r="F194" s="67">
        <v>10004135</v>
      </c>
      <c r="G194" s="68"/>
      <c r="H194" s="68"/>
    </row>
    <row r="195" spans="1:8" s="1" customFormat="1" ht="15" customHeight="1">
      <c r="A195" s="83" t="s">
        <v>3443</v>
      </c>
      <c r="B195" s="63"/>
      <c r="C195" s="64"/>
      <c r="D195" s="84" t="s">
        <v>3255</v>
      </c>
      <c r="E195" s="66" t="s">
        <v>3249</v>
      </c>
      <c r="F195" s="67">
        <v>10004136</v>
      </c>
      <c r="G195" s="68"/>
      <c r="H195" s="68"/>
    </row>
    <row r="196" spans="1:8" s="1" customFormat="1" ht="15" customHeight="1">
      <c r="A196" s="86" t="s">
        <v>3256</v>
      </c>
      <c r="B196" s="63"/>
      <c r="C196" s="87"/>
      <c r="D196" s="84" t="s">
        <v>3257</v>
      </c>
      <c r="E196" s="66"/>
      <c r="F196" s="67">
        <v>10006454</v>
      </c>
      <c r="G196" s="68"/>
      <c r="H196" s="68"/>
    </row>
    <row r="197" spans="1:8" s="1" customFormat="1" ht="15" customHeight="1">
      <c r="A197" s="145" t="s">
        <v>658</v>
      </c>
      <c r="B197" s="63"/>
      <c r="C197" s="87"/>
      <c r="D197" s="84" t="s">
        <v>3259</v>
      </c>
      <c r="E197" s="66" t="s">
        <v>3213</v>
      </c>
      <c r="F197" s="67">
        <v>10014876</v>
      </c>
      <c r="G197" s="68"/>
      <c r="H197" s="68"/>
    </row>
    <row r="198" spans="1:8" s="1" customFormat="1" ht="15" customHeight="1">
      <c r="A198" s="145" t="s">
        <v>658</v>
      </c>
      <c r="B198" s="63"/>
      <c r="C198" s="87"/>
      <c r="D198" s="84" t="s">
        <v>3260</v>
      </c>
      <c r="E198" s="66" t="s">
        <v>3213</v>
      </c>
      <c r="F198" s="67">
        <v>10003142</v>
      </c>
      <c r="G198" s="68"/>
      <c r="H198" s="68"/>
    </row>
    <row r="199" spans="1:8" s="1" customFormat="1" ht="15" customHeight="1">
      <c r="A199" s="145" t="s">
        <v>658</v>
      </c>
      <c r="B199" s="63"/>
      <c r="C199" s="89" t="s">
        <v>3435</v>
      </c>
      <c r="D199" s="84" t="s">
        <v>3261</v>
      </c>
      <c r="E199" s="66" t="s">
        <v>3213</v>
      </c>
      <c r="F199" s="67">
        <v>10003143</v>
      </c>
      <c r="G199" s="68"/>
      <c r="H199" s="68"/>
    </row>
    <row r="200" spans="1:8" s="1" customFormat="1" ht="15" customHeight="1">
      <c r="A200" s="145" t="s">
        <v>658</v>
      </c>
      <c r="B200" s="63"/>
      <c r="C200" s="89" t="s">
        <v>3435</v>
      </c>
      <c r="D200" s="84" t="s">
        <v>3262</v>
      </c>
      <c r="E200" s="66" t="s">
        <v>3213</v>
      </c>
      <c r="F200" s="67">
        <v>10003144</v>
      </c>
      <c r="G200" s="68"/>
      <c r="H200" s="68"/>
    </row>
    <row r="201" spans="1:8" s="1" customFormat="1" ht="15" customHeight="1">
      <c r="A201" s="145" t="s">
        <v>658</v>
      </c>
      <c r="B201" s="63"/>
      <c r="C201" s="89" t="s">
        <v>3435</v>
      </c>
      <c r="D201" s="84" t="s">
        <v>3263</v>
      </c>
      <c r="E201" s="66" t="s">
        <v>3213</v>
      </c>
      <c r="F201" s="67">
        <v>10007604</v>
      </c>
      <c r="G201" s="68"/>
      <c r="H201" s="68"/>
    </row>
    <row r="202" spans="1:8" s="1" customFormat="1" ht="15" customHeight="1">
      <c r="A202" s="145" t="s">
        <v>658</v>
      </c>
      <c r="B202" s="63"/>
      <c r="C202" s="89" t="s">
        <v>3435</v>
      </c>
      <c r="D202" s="84" t="s">
        <v>3264</v>
      </c>
      <c r="E202" s="66" t="s">
        <v>3213</v>
      </c>
      <c r="F202" s="67">
        <v>10007605</v>
      </c>
      <c r="G202" s="68"/>
      <c r="H202" s="68"/>
    </row>
    <row r="203" spans="1:8" s="1" customFormat="1" ht="15" customHeight="1">
      <c r="A203" s="145" t="s">
        <v>658</v>
      </c>
      <c r="B203" s="63"/>
      <c r="C203" s="89" t="s">
        <v>3435</v>
      </c>
      <c r="D203" s="84" t="s">
        <v>3265</v>
      </c>
      <c r="E203" s="66" t="s">
        <v>3213</v>
      </c>
      <c r="F203" s="67">
        <v>10007606</v>
      </c>
      <c r="G203" s="68"/>
      <c r="H203" s="68"/>
    </row>
    <row r="204" spans="1:8" s="1" customFormat="1" ht="15" customHeight="1">
      <c r="A204" s="145" t="s">
        <v>658</v>
      </c>
      <c r="B204" s="63"/>
      <c r="C204" s="89" t="s">
        <v>3435</v>
      </c>
      <c r="D204" s="84" t="s">
        <v>3266</v>
      </c>
      <c r="E204" s="66" t="s">
        <v>3213</v>
      </c>
      <c r="F204" s="67">
        <v>10007607</v>
      </c>
      <c r="G204" s="68"/>
      <c r="H204" s="68"/>
    </row>
    <row r="205" spans="1:8" s="1" customFormat="1" ht="15" customHeight="1">
      <c r="A205" s="145" t="s">
        <v>658</v>
      </c>
      <c r="B205" s="63"/>
      <c r="C205" s="89" t="s">
        <v>3435</v>
      </c>
      <c r="D205" s="84" t="s">
        <v>3267</v>
      </c>
      <c r="E205" s="66" t="s">
        <v>3213</v>
      </c>
      <c r="F205" s="67">
        <v>10008625</v>
      </c>
      <c r="G205" s="68"/>
      <c r="H205" s="68"/>
    </row>
    <row r="206" spans="1:8" s="1" customFormat="1" ht="15" customHeight="1">
      <c r="A206" s="145" t="s">
        <v>658</v>
      </c>
      <c r="B206" s="63"/>
      <c r="C206" s="89" t="s">
        <v>3435</v>
      </c>
      <c r="D206" s="84" t="s">
        <v>3268</v>
      </c>
      <c r="E206" s="66" t="s">
        <v>3213</v>
      </c>
      <c r="F206" s="67">
        <v>10008626</v>
      </c>
      <c r="G206" s="68"/>
      <c r="H206" s="68"/>
    </row>
    <row r="207" spans="1:8" s="1" customFormat="1" ht="15" customHeight="1">
      <c r="A207" s="145" t="s">
        <v>658</v>
      </c>
      <c r="B207" s="63"/>
      <c r="C207" s="89" t="s">
        <v>3435</v>
      </c>
      <c r="D207" s="84" t="s">
        <v>3269</v>
      </c>
      <c r="E207" s="66" t="s">
        <v>3213</v>
      </c>
      <c r="F207" s="67">
        <v>10003146</v>
      </c>
      <c r="G207" s="68"/>
      <c r="H207" s="68"/>
    </row>
    <row r="208" spans="1:8" s="1" customFormat="1" ht="15" customHeight="1">
      <c r="A208" s="145" t="s">
        <v>658</v>
      </c>
      <c r="B208" s="63"/>
      <c r="C208" s="89" t="s">
        <v>3435</v>
      </c>
      <c r="D208" s="84" t="s">
        <v>3270</v>
      </c>
      <c r="E208" s="66" t="s">
        <v>3213</v>
      </c>
      <c r="F208" s="67">
        <v>10003147</v>
      </c>
      <c r="G208" s="68"/>
      <c r="H208" s="68"/>
    </row>
    <row r="209" spans="1:8" s="1" customFormat="1" ht="15" customHeight="1">
      <c r="A209" s="145" t="s">
        <v>658</v>
      </c>
      <c r="B209" s="63"/>
      <c r="C209" s="87"/>
      <c r="D209" s="84" t="s">
        <v>3271</v>
      </c>
      <c r="E209" s="66" t="s">
        <v>3213</v>
      </c>
      <c r="F209" s="67">
        <v>10003145</v>
      </c>
      <c r="G209" s="68"/>
      <c r="H209" s="68"/>
    </row>
    <row r="210" spans="1:8" s="1" customFormat="1" ht="15" customHeight="1">
      <c r="A210" s="145" t="s">
        <v>658</v>
      </c>
      <c r="B210" s="63"/>
      <c r="C210" s="87"/>
      <c r="D210" s="84" t="s">
        <v>3272</v>
      </c>
      <c r="E210" s="66" t="s">
        <v>3273</v>
      </c>
      <c r="F210" s="67">
        <v>10013144</v>
      </c>
      <c r="G210" s="68"/>
      <c r="H210" s="68"/>
    </row>
    <row r="211" spans="1:8" s="1" customFormat="1" ht="15" customHeight="1">
      <c r="A211" s="145" t="s">
        <v>658</v>
      </c>
      <c r="B211" s="63"/>
      <c r="C211" s="87"/>
      <c r="D211" s="84" t="s">
        <v>3274</v>
      </c>
      <c r="E211" s="66" t="s">
        <v>3213</v>
      </c>
      <c r="F211" s="67">
        <v>10005801</v>
      </c>
      <c r="G211" s="68"/>
      <c r="H211" s="68"/>
    </row>
    <row r="212" spans="1:8" s="1" customFormat="1" ht="15" customHeight="1">
      <c r="A212" s="145" t="s">
        <v>658</v>
      </c>
      <c r="B212" s="63"/>
      <c r="C212" s="89" t="s">
        <v>3435</v>
      </c>
      <c r="D212" s="84" t="s">
        <v>3275</v>
      </c>
      <c r="E212" s="66" t="s">
        <v>3213</v>
      </c>
      <c r="F212" s="67">
        <v>10007331</v>
      </c>
      <c r="G212" s="68"/>
      <c r="H212" s="68"/>
    </row>
    <row r="213" spans="1:8" s="1" customFormat="1" ht="15" customHeight="1">
      <c r="A213" s="145" t="s">
        <v>658</v>
      </c>
      <c r="B213" s="63"/>
      <c r="C213" s="89" t="s">
        <v>3435</v>
      </c>
      <c r="D213" s="84" t="s">
        <v>3276</v>
      </c>
      <c r="E213" s="66" t="s">
        <v>3213</v>
      </c>
      <c r="F213" s="67">
        <v>10007332</v>
      </c>
      <c r="G213" s="68"/>
      <c r="H213" s="68"/>
    </row>
    <row r="214" spans="1:8" s="1" customFormat="1" ht="15" customHeight="1">
      <c r="A214" s="145" t="s">
        <v>658</v>
      </c>
      <c r="B214" s="63"/>
      <c r="C214" s="89" t="s">
        <v>3435</v>
      </c>
      <c r="D214" s="84" t="s">
        <v>3277</v>
      </c>
      <c r="E214" s="66" t="s">
        <v>3213</v>
      </c>
      <c r="F214" s="67">
        <v>10014359</v>
      </c>
      <c r="G214" s="68"/>
      <c r="H214" s="68"/>
    </row>
    <row r="215" spans="1:8" s="1" customFormat="1" ht="15" customHeight="1">
      <c r="A215" s="145" t="s">
        <v>658</v>
      </c>
      <c r="B215" s="63"/>
      <c r="C215" s="89" t="s">
        <v>3435</v>
      </c>
      <c r="D215" s="84" t="s">
        <v>3278</v>
      </c>
      <c r="E215" s="66" t="s">
        <v>3213</v>
      </c>
      <c r="F215" s="67">
        <v>10014360</v>
      </c>
      <c r="G215" s="68"/>
      <c r="H215" s="68"/>
    </row>
    <row r="216" spans="1:8" s="1" customFormat="1" ht="15" customHeight="1">
      <c r="A216" s="145" t="s">
        <v>658</v>
      </c>
      <c r="B216" s="63"/>
      <c r="C216" s="89" t="s">
        <v>3435</v>
      </c>
      <c r="D216" s="84" t="s">
        <v>3279</v>
      </c>
      <c r="E216" s="66" t="s">
        <v>3213</v>
      </c>
      <c r="F216" s="67">
        <v>10014361</v>
      </c>
      <c r="G216" s="68"/>
      <c r="H216" s="68"/>
    </row>
    <row r="217" spans="1:8" s="1" customFormat="1" ht="15" customHeight="1">
      <c r="A217" s="145" t="s">
        <v>658</v>
      </c>
      <c r="B217" s="63"/>
      <c r="C217" s="87"/>
      <c r="D217" s="84" t="s">
        <v>3280</v>
      </c>
      <c r="E217" s="66" t="s">
        <v>3213</v>
      </c>
      <c r="F217" s="67">
        <v>10007539</v>
      </c>
      <c r="G217" s="68"/>
      <c r="H217" s="68"/>
    </row>
    <row r="218" spans="1:8" s="1" customFormat="1" ht="15" customHeight="1">
      <c r="A218" s="145" t="s">
        <v>658</v>
      </c>
      <c r="B218" s="63"/>
      <c r="C218" s="87"/>
      <c r="D218" s="84" t="s">
        <v>3281</v>
      </c>
      <c r="E218" s="66" t="s">
        <v>3282</v>
      </c>
      <c r="F218" s="67">
        <v>10009181</v>
      </c>
      <c r="G218" s="68"/>
      <c r="H218" s="68"/>
    </row>
    <row r="219" spans="1:8" s="1" customFormat="1" ht="15" customHeight="1">
      <c r="A219" s="145" t="s">
        <v>658</v>
      </c>
      <c r="B219" s="63"/>
      <c r="C219" s="89" t="s">
        <v>3435</v>
      </c>
      <c r="D219" s="84" t="s">
        <v>3283</v>
      </c>
      <c r="E219" s="66" t="s">
        <v>3213</v>
      </c>
      <c r="F219" s="67">
        <v>10009523</v>
      </c>
      <c r="G219" s="68"/>
      <c r="H219" s="68"/>
    </row>
    <row r="220" spans="1:8" s="1" customFormat="1" ht="15" customHeight="1">
      <c r="A220" s="145" t="s">
        <v>658</v>
      </c>
      <c r="B220" s="63"/>
      <c r="C220" s="89" t="s">
        <v>3435</v>
      </c>
      <c r="D220" s="84" t="s">
        <v>3284</v>
      </c>
      <c r="E220" s="66" t="s">
        <v>3213</v>
      </c>
      <c r="F220" s="67">
        <v>10009524</v>
      </c>
      <c r="G220" s="68"/>
      <c r="H220" s="68"/>
    </row>
    <row r="221" spans="1:8" s="1" customFormat="1" ht="15" customHeight="1">
      <c r="A221" s="145" t="s">
        <v>658</v>
      </c>
      <c r="B221" s="63"/>
      <c r="C221" s="87"/>
      <c r="D221" s="84" t="s">
        <v>3285</v>
      </c>
      <c r="E221" s="66" t="s">
        <v>3282</v>
      </c>
      <c r="F221" s="67">
        <v>10011539</v>
      </c>
      <c r="G221" s="68"/>
      <c r="H221" s="68"/>
    </row>
    <row r="222" spans="1:8" s="1" customFormat="1" ht="15" customHeight="1">
      <c r="A222" s="145" t="s">
        <v>658</v>
      </c>
      <c r="B222" s="63"/>
      <c r="C222" s="89" t="s">
        <v>3435</v>
      </c>
      <c r="D222" s="84" t="s">
        <v>3286</v>
      </c>
      <c r="E222" s="66" t="s">
        <v>3213</v>
      </c>
      <c r="F222" s="67">
        <v>10013105</v>
      </c>
      <c r="G222" s="68"/>
      <c r="H222" s="68"/>
    </row>
    <row r="223" spans="1:8" s="1" customFormat="1" ht="15" customHeight="1">
      <c r="A223" s="145" t="s">
        <v>658</v>
      </c>
      <c r="B223" s="63"/>
      <c r="C223" s="89" t="s">
        <v>3435</v>
      </c>
      <c r="D223" s="84" t="s">
        <v>3287</v>
      </c>
      <c r="E223" s="66" t="s">
        <v>3213</v>
      </c>
      <c r="F223" s="67">
        <v>10013106</v>
      </c>
      <c r="G223" s="68"/>
      <c r="H223" s="68"/>
    </row>
    <row r="224" spans="1:8" s="1" customFormat="1" ht="15" customHeight="1">
      <c r="A224" s="145" t="s">
        <v>658</v>
      </c>
      <c r="B224" s="63"/>
      <c r="C224" s="89" t="s">
        <v>3435</v>
      </c>
      <c r="D224" s="84" t="s">
        <v>3288</v>
      </c>
      <c r="E224" s="66" t="s">
        <v>3289</v>
      </c>
      <c r="F224" s="67">
        <v>10006622</v>
      </c>
      <c r="G224" s="68"/>
      <c r="H224" s="68"/>
    </row>
    <row r="225" spans="1:8" s="1" customFormat="1" ht="15" customHeight="1">
      <c r="A225" s="145" t="s">
        <v>658</v>
      </c>
      <c r="B225" s="63"/>
      <c r="C225" s="89" t="s">
        <v>3435</v>
      </c>
      <c r="D225" s="84" t="s">
        <v>3290</v>
      </c>
      <c r="E225" s="66" t="s">
        <v>3289</v>
      </c>
      <c r="F225" s="67">
        <v>10006623</v>
      </c>
      <c r="G225" s="68"/>
      <c r="H225" s="68"/>
    </row>
    <row r="226" spans="1:8" s="1" customFormat="1" ht="15" customHeight="1">
      <c r="A226" s="145" t="s">
        <v>658</v>
      </c>
      <c r="B226" s="63"/>
      <c r="C226" s="87"/>
      <c r="D226" s="84" t="s">
        <v>3291</v>
      </c>
      <c r="E226" s="66" t="s">
        <v>3213</v>
      </c>
      <c r="F226" s="67">
        <v>10003148</v>
      </c>
      <c r="G226" s="68"/>
      <c r="H226" s="68"/>
    </row>
    <row r="227" spans="1:8" s="1" customFormat="1" ht="15" customHeight="1">
      <c r="A227" s="145" t="s">
        <v>658</v>
      </c>
      <c r="B227" s="63"/>
      <c r="C227" s="87"/>
      <c r="D227" s="84" t="s">
        <v>3292</v>
      </c>
      <c r="E227" s="66" t="s">
        <v>3213</v>
      </c>
      <c r="F227" s="67">
        <v>10003157</v>
      </c>
      <c r="G227" s="68"/>
      <c r="H227" s="68"/>
    </row>
    <row r="228" spans="1:8" s="1" customFormat="1" ht="15" customHeight="1">
      <c r="A228" s="145" t="s">
        <v>658</v>
      </c>
      <c r="B228" s="63"/>
      <c r="C228" s="89" t="s">
        <v>3435</v>
      </c>
      <c r="D228" s="84" t="s">
        <v>3293</v>
      </c>
      <c r="E228" s="66" t="s">
        <v>3213</v>
      </c>
      <c r="F228" s="67">
        <v>10003118</v>
      </c>
      <c r="G228" s="68"/>
      <c r="H228" s="68"/>
    </row>
    <row r="229" spans="1:8" s="1" customFormat="1" ht="15" customHeight="1">
      <c r="A229" s="145" t="s">
        <v>658</v>
      </c>
      <c r="B229" s="63"/>
      <c r="C229" s="89" t="s">
        <v>3435</v>
      </c>
      <c r="D229" s="84" t="s">
        <v>3294</v>
      </c>
      <c r="E229" s="66" t="s">
        <v>3213</v>
      </c>
      <c r="F229" s="67">
        <v>10003119</v>
      </c>
      <c r="G229" s="68"/>
      <c r="H229" s="68"/>
    </row>
    <row r="230" spans="1:8" s="1" customFormat="1" ht="15" customHeight="1">
      <c r="A230" s="145" t="s">
        <v>658</v>
      </c>
      <c r="B230" s="63"/>
      <c r="C230" s="89" t="s">
        <v>3435</v>
      </c>
      <c r="D230" s="84" t="s">
        <v>3295</v>
      </c>
      <c r="E230" s="66" t="s">
        <v>3213</v>
      </c>
      <c r="F230" s="67">
        <v>10005726</v>
      </c>
      <c r="G230" s="68"/>
      <c r="H230" s="68"/>
    </row>
    <row r="231" spans="1:8" s="1" customFormat="1" ht="15" customHeight="1">
      <c r="A231" s="145" t="s">
        <v>658</v>
      </c>
      <c r="B231" s="63"/>
      <c r="C231" s="89" t="s">
        <v>3435</v>
      </c>
      <c r="D231" s="84" t="s">
        <v>3296</v>
      </c>
      <c r="E231" s="66" t="s">
        <v>3213</v>
      </c>
      <c r="F231" s="67">
        <v>10005727</v>
      </c>
      <c r="G231" s="68"/>
      <c r="H231" s="68"/>
    </row>
    <row r="232" spans="1:8" s="1" customFormat="1" ht="15" customHeight="1">
      <c r="A232" s="145" t="s">
        <v>658</v>
      </c>
      <c r="B232" s="63"/>
      <c r="C232" s="89" t="s">
        <v>3435</v>
      </c>
      <c r="D232" s="84" t="s">
        <v>3297</v>
      </c>
      <c r="E232" s="66" t="s">
        <v>3213</v>
      </c>
      <c r="F232" s="67">
        <v>10007334</v>
      </c>
      <c r="G232" s="68"/>
      <c r="H232" s="68"/>
    </row>
    <row r="233" spans="1:8" s="1" customFormat="1" ht="15" customHeight="1">
      <c r="A233" s="145" t="s">
        <v>658</v>
      </c>
      <c r="B233" s="63"/>
      <c r="C233" s="89" t="s">
        <v>3435</v>
      </c>
      <c r="D233" s="84" t="s">
        <v>3298</v>
      </c>
      <c r="E233" s="66" t="s">
        <v>3213</v>
      </c>
      <c r="F233" s="67">
        <v>10007335</v>
      </c>
      <c r="G233" s="68"/>
      <c r="H233" s="68"/>
    </row>
    <row r="234" spans="1:8" s="1" customFormat="1" ht="15" customHeight="1">
      <c r="A234" s="145" t="s">
        <v>658</v>
      </c>
      <c r="B234" s="63"/>
      <c r="C234" s="89" t="s">
        <v>3435</v>
      </c>
      <c r="D234" s="84" t="s">
        <v>3299</v>
      </c>
      <c r="E234" s="66" t="s">
        <v>3213</v>
      </c>
      <c r="F234" s="67">
        <v>10007336</v>
      </c>
      <c r="G234" s="68"/>
      <c r="H234" s="68"/>
    </row>
    <row r="235" spans="1:8" s="1" customFormat="1" ht="15" customHeight="1">
      <c r="A235" s="145" t="s">
        <v>658</v>
      </c>
      <c r="B235" s="63"/>
      <c r="C235" s="89" t="s">
        <v>3435</v>
      </c>
      <c r="D235" s="84" t="s">
        <v>3300</v>
      </c>
      <c r="E235" s="66" t="s">
        <v>3213</v>
      </c>
      <c r="F235" s="67">
        <v>10007337</v>
      </c>
      <c r="G235" s="68"/>
      <c r="H235" s="68"/>
    </row>
    <row r="236" spans="1:8" s="1" customFormat="1" ht="15" customHeight="1">
      <c r="A236" s="145" t="s">
        <v>658</v>
      </c>
      <c r="B236" s="63"/>
      <c r="C236" s="87"/>
      <c r="D236" s="84" t="s">
        <v>3301</v>
      </c>
      <c r="E236" s="66" t="s">
        <v>3213</v>
      </c>
      <c r="F236" s="67">
        <v>10003124</v>
      </c>
      <c r="G236" s="68"/>
      <c r="H236" s="68"/>
    </row>
    <row r="237" spans="1:8" s="1" customFormat="1" ht="15" customHeight="1">
      <c r="A237" s="145" t="s">
        <v>658</v>
      </c>
      <c r="B237" s="63"/>
      <c r="C237" s="89" t="s">
        <v>3435</v>
      </c>
      <c r="D237" s="84" t="s">
        <v>3302</v>
      </c>
      <c r="E237" s="66" t="s">
        <v>3213</v>
      </c>
      <c r="F237" s="67">
        <v>10003158</v>
      </c>
      <c r="G237" s="68"/>
      <c r="H237" s="68"/>
    </row>
    <row r="238" spans="1:8" s="1" customFormat="1" ht="15" customHeight="1">
      <c r="A238" s="145" t="s">
        <v>658</v>
      </c>
      <c r="B238" s="63"/>
      <c r="C238" s="89" t="s">
        <v>3435</v>
      </c>
      <c r="D238" s="84" t="s">
        <v>3303</v>
      </c>
      <c r="E238" s="66" t="s">
        <v>3213</v>
      </c>
      <c r="F238" s="67">
        <v>10003159</v>
      </c>
      <c r="G238" s="68"/>
      <c r="H238" s="68"/>
    </row>
    <row r="239" spans="1:8" s="1" customFormat="1" ht="15" customHeight="1">
      <c r="A239" s="145" t="s">
        <v>658</v>
      </c>
      <c r="B239" s="63"/>
      <c r="C239" s="89" t="s">
        <v>3435</v>
      </c>
      <c r="D239" s="84" t="s">
        <v>3304</v>
      </c>
      <c r="E239" s="66" t="s">
        <v>3213</v>
      </c>
      <c r="F239" s="67">
        <v>10003160</v>
      </c>
      <c r="G239" s="68"/>
      <c r="H239" s="68"/>
    </row>
    <row r="240" spans="1:8" s="1" customFormat="1" ht="15" customHeight="1">
      <c r="A240" s="145" t="s">
        <v>658</v>
      </c>
      <c r="B240" s="63"/>
      <c r="C240" s="89" t="s">
        <v>3435</v>
      </c>
      <c r="D240" s="84" t="s">
        <v>3305</v>
      </c>
      <c r="E240" s="66" t="s">
        <v>3213</v>
      </c>
      <c r="F240" s="67">
        <v>10003161</v>
      </c>
      <c r="G240" s="68"/>
      <c r="H240" s="68"/>
    </row>
    <row r="241" spans="1:8" s="1" customFormat="1" ht="15" customHeight="1">
      <c r="A241" s="145" t="s">
        <v>658</v>
      </c>
      <c r="B241" s="63"/>
      <c r="C241" s="89" t="s">
        <v>3435</v>
      </c>
      <c r="D241" s="84" t="s">
        <v>3306</v>
      </c>
      <c r="E241" s="66" t="s">
        <v>3213</v>
      </c>
      <c r="F241" s="67">
        <v>10006972</v>
      </c>
      <c r="G241" s="68"/>
      <c r="H241" s="68"/>
    </row>
    <row r="242" spans="1:8" s="1" customFormat="1" ht="15" customHeight="1">
      <c r="A242" s="145" t="s">
        <v>658</v>
      </c>
      <c r="B242" s="63"/>
      <c r="C242" s="89" t="s">
        <v>3435</v>
      </c>
      <c r="D242" s="84" t="s">
        <v>3307</v>
      </c>
      <c r="E242" s="66" t="s">
        <v>3213</v>
      </c>
      <c r="F242" s="67">
        <v>10006973</v>
      </c>
      <c r="G242" s="68"/>
      <c r="H242" s="68"/>
    </row>
    <row r="243" spans="1:8" s="1" customFormat="1" ht="15" customHeight="1">
      <c r="A243" s="145" t="s">
        <v>658</v>
      </c>
      <c r="B243" s="63"/>
      <c r="C243" s="89" t="s">
        <v>3435</v>
      </c>
      <c r="D243" s="84" t="s">
        <v>3308</v>
      </c>
      <c r="E243" s="66" t="s">
        <v>3213</v>
      </c>
      <c r="F243" s="67">
        <v>10006974</v>
      </c>
      <c r="G243" s="68"/>
      <c r="H243" s="68"/>
    </row>
    <row r="244" spans="1:8" s="1" customFormat="1" ht="15" customHeight="1">
      <c r="A244" s="145" t="s">
        <v>658</v>
      </c>
      <c r="B244" s="63"/>
      <c r="C244" s="89" t="s">
        <v>3435</v>
      </c>
      <c r="D244" s="84" t="s">
        <v>3309</v>
      </c>
      <c r="E244" s="66" t="s">
        <v>3213</v>
      </c>
      <c r="F244" s="67">
        <v>10006975</v>
      </c>
      <c r="G244" s="68"/>
      <c r="H244" s="68"/>
    </row>
    <row r="245" spans="1:8" s="1" customFormat="1" ht="15" customHeight="1">
      <c r="A245" s="145" t="s">
        <v>658</v>
      </c>
      <c r="B245" s="63"/>
      <c r="C245" s="87"/>
      <c r="D245" s="84" t="s">
        <v>3310</v>
      </c>
      <c r="E245" s="66" t="s">
        <v>3213</v>
      </c>
      <c r="F245" s="67">
        <v>10009642</v>
      </c>
      <c r="G245" s="68"/>
      <c r="H245" s="68"/>
    </row>
    <row r="246" spans="1:8" s="1" customFormat="1" ht="15" customHeight="1">
      <c r="A246" s="145" t="s">
        <v>658</v>
      </c>
      <c r="B246" s="63"/>
      <c r="C246" s="87"/>
      <c r="D246" s="84" t="s">
        <v>3311</v>
      </c>
      <c r="E246" s="66" t="s">
        <v>3213</v>
      </c>
      <c r="F246" s="67">
        <v>10011537</v>
      </c>
      <c r="G246" s="68"/>
      <c r="H246" s="68"/>
    </row>
    <row r="247" spans="1:8" s="1" customFormat="1" ht="15" customHeight="1">
      <c r="A247" s="145" t="s">
        <v>658</v>
      </c>
      <c r="B247" s="63"/>
      <c r="C247" s="87"/>
      <c r="D247" s="84" t="s">
        <v>3312</v>
      </c>
      <c r="E247" s="66" t="s">
        <v>3289</v>
      </c>
      <c r="F247" s="67">
        <v>10012818</v>
      </c>
      <c r="G247" s="68"/>
      <c r="H247" s="68"/>
    </row>
    <row r="248" spans="1:8" s="1" customFormat="1" ht="15" customHeight="1">
      <c r="A248" s="145" t="s">
        <v>658</v>
      </c>
      <c r="B248" s="63"/>
      <c r="C248" s="87"/>
      <c r="D248" s="84" t="s">
        <v>3313</v>
      </c>
      <c r="E248" s="66" t="s">
        <v>3213</v>
      </c>
      <c r="F248" s="67">
        <v>10003132</v>
      </c>
      <c r="G248" s="68"/>
      <c r="H248" s="68"/>
    </row>
    <row r="249" spans="1:8" s="1" customFormat="1" ht="15" customHeight="1">
      <c r="A249" s="145" t="s">
        <v>658</v>
      </c>
      <c r="B249" s="63"/>
      <c r="C249" s="89" t="s">
        <v>3435</v>
      </c>
      <c r="D249" s="84" t="s">
        <v>3314</v>
      </c>
      <c r="E249" s="66" t="s">
        <v>3213</v>
      </c>
      <c r="F249" s="67">
        <v>10014878</v>
      </c>
      <c r="G249" s="68"/>
      <c r="H249" s="68"/>
    </row>
    <row r="250" spans="1:8" s="1" customFormat="1" ht="15" customHeight="1">
      <c r="A250" s="145" t="s">
        <v>658</v>
      </c>
      <c r="B250" s="63"/>
      <c r="C250" s="89" t="s">
        <v>3435</v>
      </c>
      <c r="D250" s="84" t="s">
        <v>3315</v>
      </c>
      <c r="E250" s="66" t="s">
        <v>3213</v>
      </c>
      <c r="F250" s="67">
        <v>10014879</v>
      </c>
      <c r="G250" s="68"/>
      <c r="H250" s="68"/>
    </row>
    <row r="251" spans="1:8" s="1" customFormat="1" ht="15" customHeight="1">
      <c r="A251" s="145" t="s">
        <v>658</v>
      </c>
      <c r="B251" s="63"/>
      <c r="C251" s="87"/>
      <c r="D251" s="84" t="s">
        <v>3316</v>
      </c>
      <c r="E251" s="66" t="s">
        <v>3289</v>
      </c>
      <c r="F251" s="67">
        <v>10013107</v>
      </c>
      <c r="G251" s="68"/>
      <c r="H251" s="68"/>
    </row>
    <row r="252" spans="1:8" s="1" customFormat="1" ht="15" customHeight="1">
      <c r="A252" s="145" t="s">
        <v>658</v>
      </c>
      <c r="B252" s="63"/>
      <c r="C252" s="87"/>
      <c r="D252" s="84" t="s">
        <v>3317</v>
      </c>
      <c r="E252" s="66" t="s">
        <v>3213</v>
      </c>
      <c r="F252" s="67">
        <v>10014877</v>
      </c>
      <c r="G252" s="68"/>
      <c r="H252" s="68"/>
    </row>
    <row r="253" spans="1:8" s="1" customFormat="1" ht="15" customHeight="1">
      <c r="A253" s="145" t="s">
        <v>658</v>
      </c>
      <c r="B253" s="63"/>
      <c r="C253" s="89" t="s">
        <v>3435</v>
      </c>
      <c r="D253" s="84" t="s">
        <v>3318</v>
      </c>
      <c r="E253" s="66" t="s">
        <v>3213</v>
      </c>
      <c r="F253" s="67">
        <v>10005680</v>
      </c>
      <c r="G253" s="68"/>
      <c r="H253" s="68"/>
    </row>
    <row r="254" spans="1:8" s="1" customFormat="1" ht="15" customHeight="1">
      <c r="A254" s="145" t="s">
        <v>658</v>
      </c>
      <c r="B254" s="63"/>
      <c r="C254" s="89" t="s">
        <v>3435</v>
      </c>
      <c r="D254" s="84" t="s">
        <v>3319</v>
      </c>
      <c r="E254" s="66" t="s">
        <v>3213</v>
      </c>
      <c r="F254" s="67">
        <v>10005681</v>
      </c>
      <c r="G254" s="68"/>
      <c r="H254" s="68"/>
    </row>
    <row r="255" spans="1:8" s="1" customFormat="1" ht="15" customHeight="1">
      <c r="A255" s="145" t="s">
        <v>658</v>
      </c>
      <c r="B255" s="63"/>
      <c r="C255" s="89" t="s">
        <v>3435</v>
      </c>
      <c r="D255" s="84" t="s">
        <v>3320</v>
      </c>
      <c r="E255" s="66" t="s">
        <v>3213</v>
      </c>
      <c r="F255" s="67">
        <v>10005682</v>
      </c>
      <c r="G255" s="68"/>
      <c r="H255" s="68"/>
    </row>
    <row r="256" spans="1:8" s="1" customFormat="1" ht="15" customHeight="1">
      <c r="A256" s="145" t="s">
        <v>658</v>
      </c>
      <c r="B256" s="63"/>
      <c r="C256" s="89" t="s">
        <v>3435</v>
      </c>
      <c r="D256" s="84" t="s">
        <v>3321</v>
      </c>
      <c r="E256" s="66" t="s">
        <v>3213</v>
      </c>
      <c r="F256" s="67">
        <v>10005683</v>
      </c>
      <c r="G256" s="68"/>
      <c r="H256" s="68"/>
    </row>
    <row r="257" spans="1:8" s="1" customFormat="1" ht="15" customHeight="1">
      <c r="A257" s="145" t="s">
        <v>658</v>
      </c>
      <c r="B257" s="63"/>
      <c r="C257" s="87"/>
      <c r="D257" s="84" t="s">
        <v>3322</v>
      </c>
      <c r="E257" s="66" t="s">
        <v>3273</v>
      </c>
      <c r="F257" s="67">
        <v>10003153</v>
      </c>
      <c r="G257" s="68"/>
      <c r="H257" s="68"/>
    </row>
    <row r="258" spans="1:8" s="1" customFormat="1" ht="15" customHeight="1">
      <c r="A258" s="145" t="s">
        <v>658</v>
      </c>
      <c r="B258" s="63"/>
      <c r="C258" s="87"/>
      <c r="D258" s="84" t="s">
        <v>3323</v>
      </c>
      <c r="E258" s="66" t="s">
        <v>3282</v>
      </c>
      <c r="F258" s="67">
        <v>10007985</v>
      </c>
      <c r="G258" s="68"/>
      <c r="H258" s="68"/>
    </row>
    <row r="259" spans="1:8" s="1" customFormat="1" ht="15" customHeight="1">
      <c r="A259" s="145" t="s">
        <v>658</v>
      </c>
      <c r="B259" s="63"/>
      <c r="C259" s="89" t="s">
        <v>3435</v>
      </c>
      <c r="D259" s="84" t="s">
        <v>3324</v>
      </c>
      <c r="E259" s="66" t="s">
        <v>3213</v>
      </c>
      <c r="F259" s="67">
        <v>10012439</v>
      </c>
      <c r="G259" s="68"/>
      <c r="H259" s="68"/>
    </row>
    <row r="260" spans="1:8" s="1" customFormat="1" ht="15" customHeight="1">
      <c r="A260" s="145" t="s">
        <v>658</v>
      </c>
      <c r="B260" s="63"/>
      <c r="C260" s="89" t="s">
        <v>3435</v>
      </c>
      <c r="D260" s="84" t="s">
        <v>3325</v>
      </c>
      <c r="E260" s="66" t="s">
        <v>3213</v>
      </c>
      <c r="F260" s="67">
        <v>10012440</v>
      </c>
      <c r="G260" s="68"/>
      <c r="H260" s="68"/>
    </row>
    <row r="261" spans="1:8" s="1" customFormat="1" ht="15" customHeight="1">
      <c r="A261" s="145" t="s">
        <v>658</v>
      </c>
      <c r="B261" s="63"/>
      <c r="C261" s="89" t="s">
        <v>3435</v>
      </c>
      <c r="D261" s="84" t="s">
        <v>3326</v>
      </c>
      <c r="E261" s="66" t="s">
        <v>3327</v>
      </c>
      <c r="F261" s="67">
        <v>10003120</v>
      </c>
      <c r="G261" s="68"/>
      <c r="H261" s="68"/>
    </row>
    <row r="262" spans="1:8" s="1" customFormat="1" ht="15" customHeight="1">
      <c r="A262" s="145" t="s">
        <v>658</v>
      </c>
      <c r="B262" s="63"/>
      <c r="C262" s="89" t="s">
        <v>3435</v>
      </c>
      <c r="D262" s="84" t="s">
        <v>3328</v>
      </c>
      <c r="E262" s="66" t="s">
        <v>3327</v>
      </c>
      <c r="F262" s="67">
        <v>10003121</v>
      </c>
      <c r="G262" s="68"/>
      <c r="H262" s="68"/>
    </row>
    <row r="263" spans="1:8" s="1" customFormat="1" ht="15" customHeight="1">
      <c r="A263" s="145" t="s">
        <v>658</v>
      </c>
      <c r="B263" s="63"/>
      <c r="C263" s="87"/>
      <c r="D263" s="84" t="s">
        <v>3329</v>
      </c>
      <c r="E263" s="66" t="s">
        <v>3330</v>
      </c>
      <c r="F263" s="67">
        <v>10010431</v>
      </c>
      <c r="G263" s="68"/>
      <c r="H263" s="68"/>
    </row>
    <row r="264" spans="1:8" s="1" customFormat="1" ht="15" customHeight="1">
      <c r="A264" s="145" t="s">
        <v>658</v>
      </c>
      <c r="B264" s="63"/>
      <c r="C264" s="87"/>
      <c r="D264" s="84" t="s">
        <v>3331</v>
      </c>
      <c r="E264" s="66" t="s">
        <v>3332</v>
      </c>
      <c r="F264" s="67">
        <v>10006764</v>
      </c>
      <c r="G264" s="68"/>
      <c r="H264" s="68"/>
    </row>
    <row r="265" spans="1:8" s="1" customFormat="1" ht="15" customHeight="1">
      <c r="A265" s="145" t="s">
        <v>658</v>
      </c>
      <c r="B265" s="63"/>
      <c r="C265" s="87"/>
      <c r="D265" s="84" t="s">
        <v>3333</v>
      </c>
      <c r="E265" s="66" t="s">
        <v>3273</v>
      </c>
      <c r="F265" s="67">
        <v>10010434</v>
      </c>
      <c r="G265" s="68"/>
      <c r="H265" s="68"/>
    </row>
    <row r="266" spans="1:8" s="1" customFormat="1" ht="15" customHeight="1">
      <c r="A266" s="145" t="s">
        <v>658</v>
      </c>
      <c r="B266" s="63"/>
      <c r="C266" s="87"/>
      <c r="D266" s="84" t="s">
        <v>3334</v>
      </c>
      <c r="E266" s="66" t="s">
        <v>3213</v>
      </c>
      <c r="F266" s="67">
        <v>10010438</v>
      </c>
      <c r="G266" s="68"/>
      <c r="H266" s="68"/>
    </row>
    <row r="267" spans="1:8" s="1" customFormat="1" ht="15" customHeight="1">
      <c r="A267" s="145" t="s">
        <v>658</v>
      </c>
      <c r="B267" s="63"/>
      <c r="C267" s="89" t="s">
        <v>3435</v>
      </c>
      <c r="D267" s="84" t="s">
        <v>3335</v>
      </c>
      <c r="E267" s="66" t="s">
        <v>3213</v>
      </c>
      <c r="F267" s="67">
        <v>10007181</v>
      </c>
      <c r="G267" s="68"/>
      <c r="H267" s="68"/>
    </row>
    <row r="268" spans="1:8" s="1" customFormat="1" ht="15" customHeight="1">
      <c r="A268" s="145" t="s">
        <v>658</v>
      </c>
      <c r="B268" s="63"/>
      <c r="C268" s="89" t="s">
        <v>3435</v>
      </c>
      <c r="D268" s="84" t="s">
        <v>3336</v>
      </c>
      <c r="E268" s="66" t="s">
        <v>3213</v>
      </c>
      <c r="F268" s="67">
        <v>10007182</v>
      </c>
      <c r="G268" s="68"/>
      <c r="H268" s="68"/>
    </row>
    <row r="269" spans="1:8" s="1" customFormat="1" ht="15" customHeight="1">
      <c r="A269" s="145" t="s">
        <v>658</v>
      </c>
      <c r="B269" s="63"/>
      <c r="C269" s="89" t="s">
        <v>3435</v>
      </c>
      <c r="D269" s="84" t="s">
        <v>3337</v>
      </c>
      <c r="E269" s="66" t="s">
        <v>3213</v>
      </c>
      <c r="F269" s="67">
        <v>10007183</v>
      </c>
      <c r="G269" s="68"/>
      <c r="H269" s="68"/>
    </row>
    <row r="270" spans="1:8" s="1" customFormat="1" ht="15" customHeight="1">
      <c r="A270" s="145" t="s">
        <v>658</v>
      </c>
      <c r="B270" s="63"/>
      <c r="C270" s="87"/>
      <c r="D270" s="84" t="s">
        <v>3338</v>
      </c>
      <c r="E270" s="66" t="s">
        <v>3273</v>
      </c>
      <c r="F270" s="67">
        <v>10005844</v>
      </c>
      <c r="G270" s="68"/>
      <c r="H270" s="68"/>
    </row>
    <row r="271" spans="1:8" s="1" customFormat="1" ht="15" customHeight="1">
      <c r="A271" s="145" t="s">
        <v>658</v>
      </c>
      <c r="B271" s="63"/>
      <c r="C271" s="87"/>
      <c r="D271" s="84" t="s">
        <v>3339</v>
      </c>
      <c r="E271" s="66" t="s">
        <v>3213</v>
      </c>
      <c r="F271" s="67">
        <v>10005846</v>
      </c>
      <c r="G271" s="68"/>
      <c r="H271" s="68"/>
    </row>
    <row r="272" spans="1:8" s="1" customFormat="1" ht="15" customHeight="1">
      <c r="A272" s="145" t="s">
        <v>658</v>
      </c>
      <c r="B272" s="63"/>
      <c r="C272" s="87"/>
      <c r="D272" s="84" t="s">
        <v>2674</v>
      </c>
      <c r="E272" s="66" t="s">
        <v>3213</v>
      </c>
      <c r="F272" s="67">
        <v>10015283</v>
      </c>
      <c r="G272" s="68"/>
      <c r="H272" s="68"/>
    </row>
    <row r="273" spans="1:8" s="1" customFormat="1" ht="15" customHeight="1">
      <c r="A273" s="145" t="s">
        <v>658</v>
      </c>
      <c r="B273" s="63"/>
      <c r="C273" s="87"/>
      <c r="D273" s="84" t="s">
        <v>2675</v>
      </c>
      <c r="E273" s="66" t="s">
        <v>3213</v>
      </c>
      <c r="F273" s="67">
        <v>10009957</v>
      </c>
      <c r="G273" s="68"/>
      <c r="H273" s="68"/>
    </row>
    <row r="274" spans="1:8" s="1" customFormat="1" ht="15" customHeight="1">
      <c r="A274" s="145" t="s">
        <v>658</v>
      </c>
      <c r="B274" s="63"/>
      <c r="C274" s="87"/>
      <c r="D274" s="84" t="s">
        <v>2676</v>
      </c>
      <c r="E274" s="66" t="s">
        <v>3213</v>
      </c>
      <c r="F274" s="67">
        <v>10015284</v>
      </c>
      <c r="G274" s="68"/>
      <c r="H274" s="68"/>
    </row>
    <row r="275" spans="1:8" s="1" customFormat="1" ht="15" customHeight="1">
      <c r="A275" s="145" t="s">
        <v>658</v>
      </c>
      <c r="B275" s="63"/>
      <c r="C275" s="87"/>
      <c r="D275" s="84" t="s">
        <v>2677</v>
      </c>
      <c r="E275" s="66" t="s">
        <v>3213</v>
      </c>
      <c r="F275" s="67">
        <v>10015285</v>
      </c>
      <c r="G275" s="68"/>
      <c r="H275" s="68"/>
    </row>
    <row r="276" spans="1:8" s="1" customFormat="1" ht="15" customHeight="1">
      <c r="A276" s="145" t="s">
        <v>658</v>
      </c>
      <c r="B276" s="63"/>
      <c r="C276" s="87"/>
      <c r="D276" s="84" t="s">
        <v>2678</v>
      </c>
      <c r="E276" s="66" t="s">
        <v>3213</v>
      </c>
      <c r="F276" s="67">
        <v>10005032</v>
      </c>
      <c r="G276" s="68"/>
      <c r="H276" s="68"/>
    </row>
    <row r="277" spans="1:8" s="1" customFormat="1" ht="15" customHeight="1">
      <c r="A277" s="145" t="s">
        <v>658</v>
      </c>
      <c r="B277" s="63"/>
      <c r="C277" s="87"/>
      <c r="D277" s="84" t="s">
        <v>2679</v>
      </c>
      <c r="E277" s="66" t="s">
        <v>3213</v>
      </c>
      <c r="F277" s="67">
        <v>10015286</v>
      </c>
      <c r="G277" s="68"/>
      <c r="H277" s="68"/>
    </row>
    <row r="278" spans="1:8" s="1" customFormat="1" ht="15" customHeight="1">
      <c r="A278" s="145" t="s">
        <v>658</v>
      </c>
      <c r="B278" s="63"/>
      <c r="C278" s="87"/>
      <c r="D278" s="84" t="s">
        <v>2680</v>
      </c>
      <c r="E278" s="66" t="s">
        <v>3213</v>
      </c>
      <c r="F278" s="67">
        <v>10003150</v>
      </c>
      <c r="G278" s="68"/>
      <c r="H278" s="68"/>
    </row>
    <row r="279" spans="1:8" s="1" customFormat="1" ht="15" customHeight="1">
      <c r="A279" s="145" t="s">
        <v>658</v>
      </c>
      <c r="B279" s="63"/>
      <c r="C279" s="89" t="s">
        <v>3435</v>
      </c>
      <c r="D279" s="84" t="s">
        <v>2681</v>
      </c>
      <c r="E279" s="66" t="s">
        <v>3213</v>
      </c>
      <c r="F279" s="67">
        <v>10014874</v>
      </c>
      <c r="G279" s="68"/>
      <c r="H279" s="68"/>
    </row>
    <row r="280" spans="1:8" s="1" customFormat="1" ht="15" customHeight="1">
      <c r="A280" s="145" t="s">
        <v>658</v>
      </c>
      <c r="B280" s="63"/>
      <c r="C280" s="89" t="s">
        <v>3435</v>
      </c>
      <c r="D280" s="84" t="s">
        <v>2682</v>
      </c>
      <c r="E280" s="66" t="s">
        <v>3213</v>
      </c>
      <c r="F280" s="67">
        <v>10014875</v>
      </c>
      <c r="G280" s="68"/>
      <c r="H280" s="68"/>
    </row>
    <row r="281" spans="1:8" s="1" customFormat="1" ht="15" customHeight="1">
      <c r="A281" s="145" t="s">
        <v>658</v>
      </c>
      <c r="B281" s="63"/>
      <c r="C281" s="87"/>
      <c r="D281" s="84" t="s">
        <v>2683</v>
      </c>
      <c r="E281" s="66" t="s">
        <v>3213</v>
      </c>
      <c r="F281" s="67">
        <v>10013719</v>
      </c>
      <c r="G281" s="68"/>
      <c r="H281" s="68"/>
    </row>
    <row r="282" spans="1:8" s="1" customFormat="1" ht="15" customHeight="1">
      <c r="A282" s="145" t="s">
        <v>658</v>
      </c>
      <c r="B282" s="63"/>
      <c r="C282" s="87"/>
      <c r="D282" s="84" t="s">
        <v>2684</v>
      </c>
      <c r="E282" s="66" t="s">
        <v>3213</v>
      </c>
      <c r="F282" s="67">
        <v>10007333</v>
      </c>
      <c r="G282" s="68"/>
      <c r="H282" s="68"/>
    </row>
    <row r="283" spans="1:8" s="1" customFormat="1" ht="15" customHeight="1">
      <c r="A283" s="145" t="s">
        <v>658</v>
      </c>
      <c r="B283" s="63"/>
      <c r="C283" s="89" t="s">
        <v>3435</v>
      </c>
      <c r="D283" s="84" t="s">
        <v>2685</v>
      </c>
      <c r="E283" s="66" t="s">
        <v>3289</v>
      </c>
      <c r="F283" s="67">
        <v>10014372</v>
      </c>
      <c r="G283" s="68"/>
      <c r="H283" s="68"/>
    </row>
    <row r="284" spans="1:8" s="1" customFormat="1" ht="15" customHeight="1">
      <c r="A284" s="145" t="s">
        <v>658</v>
      </c>
      <c r="B284" s="63"/>
      <c r="C284" s="89" t="s">
        <v>3435</v>
      </c>
      <c r="D284" s="84" t="s">
        <v>2686</v>
      </c>
      <c r="E284" s="66" t="s">
        <v>3289</v>
      </c>
      <c r="F284" s="67">
        <v>10014373</v>
      </c>
      <c r="G284" s="68"/>
      <c r="H284" s="68"/>
    </row>
    <row r="285" spans="1:8" s="1" customFormat="1" ht="15" customHeight="1">
      <c r="A285" s="145" t="s">
        <v>658</v>
      </c>
      <c r="B285" s="63"/>
      <c r="C285" s="87"/>
      <c r="D285" s="84" t="s">
        <v>2687</v>
      </c>
      <c r="E285" s="66" t="s">
        <v>3282</v>
      </c>
      <c r="F285" s="67">
        <v>10013723</v>
      </c>
      <c r="G285" s="68"/>
      <c r="H285" s="68"/>
    </row>
    <row r="286" spans="1:8" s="1" customFormat="1" ht="15" customHeight="1">
      <c r="A286" s="145" t="s">
        <v>658</v>
      </c>
      <c r="B286" s="63"/>
      <c r="C286" s="89" t="s">
        <v>3435</v>
      </c>
      <c r="D286" s="84" t="s">
        <v>2688</v>
      </c>
      <c r="E286" s="66" t="s">
        <v>3213</v>
      </c>
      <c r="F286" s="67">
        <v>10015827</v>
      </c>
      <c r="G286" s="68"/>
      <c r="H286" s="68"/>
    </row>
    <row r="287" spans="1:8" s="1" customFormat="1" ht="15" customHeight="1">
      <c r="A287" s="145" t="s">
        <v>658</v>
      </c>
      <c r="B287" s="63"/>
      <c r="C287" s="89" t="s">
        <v>3435</v>
      </c>
      <c r="D287" s="84" t="s">
        <v>2689</v>
      </c>
      <c r="E287" s="66" t="s">
        <v>3213</v>
      </c>
      <c r="F287" s="67">
        <v>10015828</v>
      </c>
      <c r="G287" s="68"/>
      <c r="H287" s="68"/>
    </row>
    <row r="288" spans="1:8" s="1" customFormat="1" ht="15" customHeight="1">
      <c r="A288" s="145" t="s">
        <v>658</v>
      </c>
      <c r="B288" s="63"/>
      <c r="C288" s="87"/>
      <c r="D288" s="84" t="s">
        <v>2690</v>
      </c>
      <c r="E288" s="66" t="s">
        <v>2691</v>
      </c>
      <c r="F288" s="67">
        <v>10010498</v>
      </c>
      <c r="G288" s="68"/>
      <c r="H288" s="68"/>
    </row>
    <row r="289" spans="1:8" s="1" customFormat="1" ht="15" customHeight="1">
      <c r="A289" s="145" t="s">
        <v>658</v>
      </c>
      <c r="B289" s="63"/>
      <c r="C289" s="87"/>
      <c r="D289" s="84" t="s">
        <v>2692</v>
      </c>
      <c r="E289" s="66" t="s">
        <v>3213</v>
      </c>
      <c r="F289" s="67">
        <v>10010499</v>
      </c>
      <c r="G289" s="68"/>
      <c r="H289" s="68"/>
    </row>
    <row r="290" spans="1:8" s="1" customFormat="1" ht="15" customHeight="1">
      <c r="A290" s="145" t="s">
        <v>658</v>
      </c>
      <c r="B290" s="63"/>
      <c r="C290" s="89" t="s">
        <v>3435</v>
      </c>
      <c r="D290" s="84" t="s">
        <v>2693</v>
      </c>
      <c r="E290" s="66" t="s">
        <v>3289</v>
      </c>
      <c r="F290" s="67">
        <v>10012448</v>
      </c>
      <c r="G290" s="68"/>
      <c r="H290" s="68"/>
    </row>
    <row r="291" spans="1:8" s="1" customFormat="1" ht="15" customHeight="1">
      <c r="A291" s="145" t="s">
        <v>658</v>
      </c>
      <c r="B291" s="63"/>
      <c r="C291" s="89" t="s">
        <v>3435</v>
      </c>
      <c r="D291" s="84" t="s">
        <v>2694</v>
      </c>
      <c r="E291" s="66" t="s">
        <v>3289</v>
      </c>
      <c r="F291" s="67">
        <v>10012449</v>
      </c>
      <c r="G291" s="68"/>
      <c r="H291" s="68"/>
    </row>
    <row r="292" spans="1:8" s="1" customFormat="1" ht="15" customHeight="1">
      <c r="A292" s="145" t="s">
        <v>658</v>
      </c>
      <c r="B292" s="63"/>
      <c r="C292" s="89" t="s">
        <v>3435</v>
      </c>
      <c r="D292" s="84" t="s">
        <v>2695</v>
      </c>
      <c r="E292" s="66" t="s">
        <v>3289</v>
      </c>
      <c r="F292" s="67">
        <v>10012450</v>
      </c>
      <c r="G292" s="68"/>
      <c r="H292" s="68"/>
    </row>
    <row r="293" spans="1:8" s="1" customFormat="1" ht="15" customHeight="1">
      <c r="A293" s="145" t="s">
        <v>658</v>
      </c>
      <c r="B293" s="63"/>
      <c r="C293" s="87"/>
      <c r="D293" s="84" t="s">
        <v>2696</v>
      </c>
      <c r="E293" s="66" t="s">
        <v>2697</v>
      </c>
      <c r="F293" s="67">
        <v>10005802</v>
      </c>
      <c r="G293" s="68"/>
      <c r="H293" s="68"/>
    </row>
    <row r="294" spans="1:8" s="1" customFormat="1" ht="15" customHeight="1">
      <c r="A294" s="145" t="s">
        <v>658</v>
      </c>
      <c r="B294" s="63"/>
      <c r="C294" s="87"/>
      <c r="D294" s="84" t="s">
        <v>2698</v>
      </c>
      <c r="E294" s="66" t="s">
        <v>2697</v>
      </c>
      <c r="F294" s="67">
        <v>10005803</v>
      </c>
      <c r="G294" s="68"/>
      <c r="H294" s="68"/>
    </row>
    <row r="295" spans="1:8" s="1" customFormat="1" ht="15" customHeight="1">
      <c r="A295" s="145" t="s">
        <v>658</v>
      </c>
      <c r="B295" s="63"/>
      <c r="C295" s="87"/>
      <c r="D295" s="84" t="s">
        <v>2699</v>
      </c>
      <c r="E295" s="66" t="s">
        <v>2697</v>
      </c>
      <c r="F295" s="67">
        <v>10009723</v>
      </c>
      <c r="G295" s="68"/>
      <c r="H295" s="68"/>
    </row>
    <row r="296" spans="1:8" s="1" customFormat="1" ht="15" customHeight="1">
      <c r="A296" s="145" t="s">
        <v>658</v>
      </c>
      <c r="B296" s="63"/>
      <c r="C296" s="87"/>
      <c r="D296" s="84" t="s">
        <v>2700</v>
      </c>
      <c r="E296" s="66" t="s">
        <v>2697</v>
      </c>
      <c r="F296" s="67">
        <v>10005666</v>
      </c>
      <c r="G296" s="68"/>
      <c r="H296" s="68"/>
    </row>
    <row r="297" spans="1:8" s="1" customFormat="1" ht="15" customHeight="1">
      <c r="A297" s="145" t="s">
        <v>658</v>
      </c>
      <c r="B297" s="63"/>
      <c r="C297" s="87"/>
      <c r="D297" s="84" t="s">
        <v>2701</v>
      </c>
      <c r="E297" s="66" t="s">
        <v>2697</v>
      </c>
      <c r="F297" s="67">
        <v>10005667</v>
      </c>
      <c r="G297" s="68"/>
      <c r="H297" s="68"/>
    </row>
    <row r="298" spans="1:8" s="1" customFormat="1" ht="15" customHeight="1">
      <c r="A298" s="145" t="s">
        <v>658</v>
      </c>
      <c r="B298" s="63"/>
      <c r="C298" s="87"/>
      <c r="D298" s="84" t="s">
        <v>2702</v>
      </c>
      <c r="E298" s="66" t="s">
        <v>2697</v>
      </c>
      <c r="F298" s="67">
        <v>10005668</v>
      </c>
      <c r="G298" s="68"/>
      <c r="H298" s="68"/>
    </row>
    <row r="299" spans="1:8" s="1" customFormat="1" ht="15" customHeight="1">
      <c r="A299" s="145" t="s">
        <v>658</v>
      </c>
      <c r="B299" s="63"/>
      <c r="C299" s="87"/>
      <c r="D299" s="84" t="s">
        <v>2703</v>
      </c>
      <c r="E299" s="66" t="s">
        <v>2697</v>
      </c>
      <c r="F299" s="67">
        <v>10009721</v>
      </c>
      <c r="G299" s="68"/>
      <c r="H299" s="68"/>
    </row>
    <row r="300" spans="1:8" s="1" customFormat="1" ht="15" customHeight="1">
      <c r="A300" s="145" t="s">
        <v>658</v>
      </c>
      <c r="B300" s="63"/>
      <c r="C300" s="87"/>
      <c r="D300" s="84" t="s">
        <v>2704</v>
      </c>
      <c r="E300" s="66" t="s">
        <v>2697</v>
      </c>
      <c r="F300" s="67">
        <v>10006766</v>
      </c>
      <c r="G300" s="68"/>
      <c r="H300" s="68"/>
    </row>
    <row r="301" spans="1:8" s="1" customFormat="1" ht="15" customHeight="1">
      <c r="A301" s="145" t="s">
        <v>658</v>
      </c>
      <c r="B301" s="63"/>
      <c r="C301" s="87"/>
      <c r="D301" s="84" t="s">
        <v>2705</v>
      </c>
      <c r="E301" s="66" t="s">
        <v>2697</v>
      </c>
      <c r="F301" s="67">
        <v>10003135</v>
      </c>
      <c r="G301" s="68"/>
      <c r="H301" s="68"/>
    </row>
    <row r="302" spans="1:8" s="1" customFormat="1" ht="15" customHeight="1">
      <c r="A302" s="145" t="s">
        <v>658</v>
      </c>
      <c r="B302" s="63"/>
      <c r="C302" s="87"/>
      <c r="D302" s="84" t="s">
        <v>2706</v>
      </c>
      <c r="E302" s="66" t="s">
        <v>2697</v>
      </c>
      <c r="F302" s="67">
        <v>10003136</v>
      </c>
      <c r="G302" s="68"/>
      <c r="H302" s="68"/>
    </row>
    <row r="303" spans="1:8" s="1" customFormat="1" ht="15" customHeight="1">
      <c r="A303" s="145" t="s">
        <v>658</v>
      </c>
      <c r="B303" s="63"/>
      <c r="C303" s="87"/>
      <c r="D303" s="84" t="s">
        <v>2707</v>
      </c>
      <c r="E303" s="66" t="s">
        <v>2697</v>
      </c>
      <c r="F303" s="67">
        <v>10005033</v>
      </c>
      <c r="G303" s="68"/>
      <c r="H303" s="68"/>
    </row>
    <row r="304" spans="1:8" s="1" customFormat="1" ht="15" customHeight="1">
      <c r="A304" s="145" t="s">
        <v>658</v>
      </c>
      <c r="B304" s="63"/>
      <c r="C304" s="87"/>
      <c r="D304" s="84" t="s">
        <v>2708</v>
      </c>
      <c r="E304" s="66" t="s">
        <v>2697</v>
      </c>
      <c r="F304" s="67">
        <v>10011428</v>
      </c>
      <c r="G304" s="68"/>
      <c r="H304" s="68"/>
    </row>
    <row r="305" spans="1:8" s="1" customFormat="1" ht="15" customHeight="1">
      <c r="A305" s="145" t="s">
        <v>658</v>
      </c>
      <c r="B305" s="63"/>
      <c r="C305" s="87"/>
      <c r="D305" s="84" t="s">
        <v>2709</v>
      </c>
      <c r="E305" s="66" t="s">
        <v>2697</v>
      </c>
      <c r="F305" s="67">
        <v>10009728</v>
      </c>
      <c r="G305" s="68"/>
      <c r="H305" s="68"/>
    </row>
    <row r="306" spans="1:8" s="1" customFormat="1" ht="15" customHeight="1">
      <c r="A306" s="145" t="s">
        <v>658</v>
      </c>
      <c r="B306" s="63"/>
      <c r="C306" s="87"/>
      <c r="D306" s="84" t="s">
        <v>2710</v>
      </c>
      <c r="E306" s="66" t="s">
        <v>2697</v>
      </c>
      <c r="F306" s="67">
        <v>10009954</v>
      </c>
      <c r="G306" s="68"/>
      <c r="H306" s="68"/>
    </row>
    <row r="307" spans="1:8" s="1" customFormat="1" ht="15" customHeight="1">
      <c r="A307" s="145" t="s">
        <v>658</v>
      </c>
      <c r="B307" s="63"/>
      <c r="C307" s="87"/>
      <c r="D307" s="84" t="s">
        <v>2711</v>
      </c>
      <c r="E307" s="66" t="s">
        <v>2697</v>
      </c>
      <c r="F307" s="67">
        <v>10005798</v>
      </c>
      <c r="G307" s="68"/>
      <c r="H307" s="68"/>
    </row>
    <row r="308" spans="1:8" s="1" customFormat="1" ht="15" customHeight="1">
      <c r="A308" s="145" t="s">
        <v>658</v>
      </c>
      <c r="B308" s="63"/>
      <c r="C308" s="87"/>
      <c r="D308" s="84" t="s">
        <v>2712</v>
      </c>
      <c r="E308" s="66" t="s">
        <v>2697</v>
      </c>
      <c r="F308" s="67">
        <v>10005028</v>
      </c>
      <c r="G308" s="68"/>
      <c r="H308" s="68"/>
    </row>
    <row r="309" spans="1:8" s="1" customFormat="1" ht="15" customHeight="1">
      <c r="A309" s="145" t="s">
        <v>658</v>
      </c>
      <c r="B309" s="63"/>
      <c r="C309" s="87"/>
      <c r="D309" s="84" t="s">
        <v>2713</v>
      </c>
      <c r="E309" s="66" t="s">
        <v>2697</v>
      </c>
      <c r="F309" s="67">
        <v>10005029</v>
      </c>
      <c r="G309" s="68"/>
      <c r="H309" s="68"/>
    </row>
    <row r="310" spans="1:8" s="1" customFormat="1" ht="15" customHeight="1">
      <c r="A310" s="145" t="s">
        <v>658</v>
      </c>
      <c r="B310" s="63"/>
      <c r="C310" s="87"/>
      <c r="D310" s="84" t="s">
        <v>2714</v>
      </c>
      <c r="E310" s="66" t="s">
        <v>2697</v>
      </c>
      <c r="F310" s="67">
        <v>10005670</v>
      </c>
      <c r="G310" s="68"/>
      <c r="H310" s="68"/>
    </row>
    <row r="311" spans="1:8" s="1" customFormat="1" ht="15" customHeight="1">
      <c r="A311" s="145" t="s">
        <v>658</v>
      </c>
      <c r="B311" s="63"/>
      <c r="C311" s="87"/>
      <c r="D311" s="84" t="s">
        <v>2715</v>
      </c>
      <c r="E311" s="66" t="s">
        <v>2697</v>
      </c>
      <c r="F311" s="67">
        <v>10005084</v>
      </c>
      <c r="G311" s="68"/>
      <c r="H311" s="68"/>
    </row>
    <row r="312" spans="1:8" s="1" customFormat="1" ht="15" customHeight="1">
      <c r="A312" s="145" t="s">
        <v>658</v>
      </c>
      <c r="B312" s="63"/>
      <c r="C312" s="87"/>
      <c r="D312" s="84" t="s">
        <v>2716</v>
      </c>
      <c r="E312" s="66" t="s">
        <v>2697</v>
      </c>
      <c r="F312" s="67">
        <v>10006779</v>
      </c>
      <c r="G312" s="68"/>
      <c r="H312" s="68"/>
    </row>
    <row r="313" spans="1:8" s="1" customFormat="1" ht="15" customHeight="1">
      <c r="A313" s="145" t="s">
        <v>658</v>
      </c>
      <c r="B313" s="63"/>
      <c r="C313" s="87"/>
      <c r="D313" s="84" t="s">
        <v>2717</v>
      </c>
      <c r="E313" s="66" t="s">
        <v>2697</v>
      </c>
      <c r="F313" s="67">
        <v>10005082</v>
      </c>
      <c r="G313" s="68"/>
      <c r="H313" s="68"/>
    </row>
    <row r="314" spans="1:8" s="1" customFormat="1" ht="15" customHeight="1">
      <c r="A314" s="145" t="s">
        <v>658</v>
      </c>
      <c r="B314" s="63"/>
      <c r="C314" s="87"/>
      <c r="D314" s="84" t="s">
        <v>2718</v>
      </c>
      <c r="E314" s="66" t="s">
        <v>2697</v>
      </c>
      <c r="F314" s="67">
        <v>10003125</v>
      </c>
      <c r="G314" s="68"/>
      <c r="H314" s="68"/>
    </row>
    <row r="315" spans="1:8" s="1" customFormat="1" ht="15" customHeight="1">
      <c r="A315" s="145" t="s">
        <v>658</v>
      </c>
      <c r="B315" s="63"/>
      <c r="C315" s="87"/>
      <c r="D315" s="84" t="s">
        <v>2719</v>
      </c>
      <c r="E315" s="66" t="s">
        <v>2697</v>
      </c>
      <c r="F315" s="67">
        <v>10005813</v>
      </c>
      <c r="G315" s="68"/>
      <c r="H315" s="68"/>
    </row>
    <row r="316" spans="1:8" s="1" customFormat="1" ht="15" customHeight="1">
      <c r="A316" s="145" t="s">
        <v>658</v>
      </c>
      <c r="B316" s="63"/>
      <c r="C316" s="87"/>
      <c r="D316" s="84" t="s">
        <v>2720</v>
      </c>
      <c r="E316" s="66" t="s">
        <v>2697</v>
      </c>
      <c r="F316" s="67">
        <v>10008659</v>
      </c>
      <c r="G316" s="68"/>
      <c r="H316" s="68"/>
    </row>
    <row r="317" spans="1:8" s="1" customFormat="1" ht="15" customHeight="1">
      <c r="A317" s="145" t="s">
        <v>658</v>
      </c>
      <c r="B317" s="63"/>
      <c r="C317" s="87"/>
      <c r="D317" s="84" t="s">
        <v>2721</v>
      </c>
      <c r="E317" s="66" t="s">
        <v>2697</v>
      </c>
      <c r="F317" s="67">
        <v>10008661</v>
      </c>
      <c r="G317" s="68"/>
      <c r="H317" s="68"/>
    </row>
    <row r="318" spans="1:8" s="1" customFormat="1" ht="15" customHeight="1">
      <c r="A318" s="145" t="s">
        <v>658</v>
      </c>
      <c r="B318" s="63"/>
      <c r="C318" s="87"/>
      <c r="D318" s="84" t="s">
        <v>2722</v>
      </c>
      <c r="E318" s="66" t="s">
        <v>2697</v>
      </c>
      <c r="F318" s="67">
        <v>10005095</v>
      </c>
      <c r="G318" s="68"/>
      <c r="H318" s="68"/>
    </row>
    <row r="319" spans="1:8" s="1" customFormat="1" ht="15" customHeight="1">
      <c r="A319" s="145" t="s">
        <v>658</v>
      </c>
      <c r="B319" s="63"/>
      <c r="C319" s="87"/>
      <c r="D319" s="84" t="s">
        <v>2723</v>
      </c>
      <c r="E319" s="66" t="s">
        <v>2697</v>
      </c>
      <c r="F319" s="67">
        <v>10009731</v>
      </c>
      <c r="G319" s="68"/>
      <c r="H319" s="68"/>
    </row>
    <row r="320" spans="1:8" s="1" customFormat="1" ht="15" customHeight="1">
      <c r="A320" s="145" t="s">
        <v>658</v>
      </c>
      <c r="B320" s="63"/>
      <c r="C320" s="87"/>
      <c r="D320" s="84" t="s">
        <v>2724</v>
      </c>
      <c r="E320" s="66" t="s">
        <v>2697</v>
      </c>
      <c r="F320" s="67">
        <v>10005431</v>
      </c>
      <c r="G320" s="68"/>
      <c r="H320" s="68"/>
    </row>
    <row r="321" spans="1:8" s="1" customFormat="1" ht="15" customHeight="1">
      <c r="A321" s="145" t="s">
        <v>658</v>
      </c>
      <c r="B321" s="63"/>
      <c r="C321" s="87"/>
      <c r="D321" s="84" t="s">
        <v>2725</v>
      </c>
      <c r="E321" s="66" t="s">
        <v>2697</v>
      </c>
      <c r="F321" s="67">
        <v>10005432</v>
      </c>
      <c r="G321" s="68"/>
      <c r="H321" s="68"/>
    </row>
    <row r="322" spans="1:8" s="1" customFormat="1" ht="15" customHeight="1">
      <c r="A322" s="145" t="s">
        <v>658</v>
      </c>
      <c r="B322" s="63"/>
      <c r="C322" s="87"/>
      <c r="D322" s="84" t="s">
        <v>2726</v>
      </c>
      <c r="E322" s="66" t="s">
        <v>2697</v>
      </c>
      <c r="F322" s="67">
        <v>10005433</v>
      </c>
      <c r="G322" s="68"/>
      <c r="H322" s="68"/>
    </row>
    <row r="323" spans="1:8" s="1" customFormat="1" ht="15" customHeight="1">
      <c r="A323" s="145" t="s">
        <v>658</v>
      </c>
      <c r="B323" s="63"/>
      <c r="C323" s="87"/>
      <c r="D323" s="84" t="s">
        <v>2727</v>
      </c>
      <c r="E323" s="66" t="s">
        <v>2697</v>
      </c>
      <c r="F323" s="67">
        <v>10005462</v>
      </c>
      <c r="G323" s="68"/>
      <c r="H323" s="68"/>
    </row>
    <row r="324" spans="1:8" s="1" customFormat="1" ht="15" customHeight="1">
      <c r="A324" s="145" t="s">
        <v>658</v>
      </c>
      <c r="B324" s="63"/>
      <c r="C324" s="87"/>
      <c r="D324" s="84" t="s">
        <v>2728</v>
      </c>
      <c r="E324" s="66" t="s">
        <v>2697</v>
      </c>
      <c r="F324" s="67">
        <v>10009733</v>
      </c>
      <c r="G324" s="68"/>
      <c r="H324" s="68"/>
    </row>
    <row r="325" spans="1:8" s="1" customFormat="1" ht="15" customHeight="1">
      <c r="A325" s="145" t="s">
        <v>658</v>
      </c>
      <c r="B325" s="63"/>
      <c r="C325" s="87"/>
      <c r="D325" s="84" t="s">
        <v>2729</v>
      </c>
      <c r="E325" s="66" t="s">
        <v>2697</v>
      </c>
      <c r="F325" s="67">
        <v>10005175</v>
      </c>
      <c r="G325" s="68"/>
      <c r="H325" s="68"/>
    </row>
    <row r="326" spans="1:8" s="1" customFormat="1" ht="15" customHeight="1">
      <c r="A326" s="145" t="s">
        <v>658</v>
      </c>
      <c r="B326" s="63"/>
      <c r="C326" s="87"/>
      <c r="D326" s="84" t="s">
        <v>2730</v>
      </c>
      <c r="E326" s="66" t="s">
        <v>2697</v>
      </c>
      <c r="F326" s="67">
        <v>10006114</v>
      </c>
      <c r="G326" s="68"/>
      <c r="H326" s="68"/>
    </row>
    <row r="327" spans="1:8" s="1" customFormat="1" ht="15" customHeight="1">
      <c r="A327" s="145" t="s">
        <v>658</v>
      </c>
      <c r="B327" s="63"/>
      <c r="C327" s="87"/>
      <c r="D327" s="84" t="s">
        <v>2731</v>
      </c>
      <c r="E327" s="66" t="s">
        <v>2697</v>
      </c>
      <c r="F327" s="67">
        <v>10006113</v>
      </c>
      <c r="G327" s="68"/>
      <c r="H327" s="68"/>
    </row>
    <row r="328" spans="1:8" s="1" customFormat="1" ht="15" customHeight="1">
      <c r="A328" s="145" t="s">
        <v>658</v>
      </c>
      <c r="B328" s="63"/>
      <c r="C328" s="87"/>
      <c r="D328" s="84" t="s">
        <v>2732</v>
      </c>
      <c r="E328" s="66" t="s">
        <v>2697</v>
      </c>
      <c r="F328" s="67">
        <v>10006112</v>
      </c>
      <c r="G328" s="68"/>
      <c r="H328" s="68"/>
    </row>
    <row r="329" spans="1:8" s="1" customFormat="1" ht="15" customHeight="1">
      <c r="A329" s="145" t="s">
        <v>658</v>
      </c>
      <c r="B329" s="63"/>
      <c r="C329" s="87"/>
      <c r="D329" s="84" t="s">
        <v>2733</v>
      </c>
      <c r="E329" s="66" t="s">
        <v>2697</v>
      </c>
      <c r="F329" s="67">
        <v>10006106</v>
      </c>
      <c r="G329" s="68"/>
      <c r="H329" s="68"/>
    </row>
    <row r="330" spans="1:8" s="1" customFormat="1" ht="15" customHeight="1">
      <c r="A330" s="145" t="s">
        <v>658</v>
      </c>
      <c r="B330" s="63"/>
      <c r="C330" s="87"/>
      <c r="D330" s="84" t="s">
        <v>2734</v>
      </c>
      <c r="E330" s="66" t="s">
        <v>2697</v>
      </c>
      <c r="F330" s="67">
        <v>10009758</v>
      </c>
      <c r="G330" s="68"/>
      <c r="H330" s="68"/>
    </row>
    <row r="331" spans="1:8" s="1" customFormat="1" ht="15" customHeight="1">
      <c r="A331" s="145" t="s">
        <v>658</v>
      </c>
      <c r="B331" s="63"/>
      <c r="C331" s="87"/>
      <c r="D331" s="84" t="s">
        <v>2735</v>
      </c>
      <c r="E331" s="66" t="s">
        <v>2697</v>
      </c>
      <c r="F331" s="67">
        <v>10009953</v>
      </c>
      <c r="G331" s="68"/>
      <c r="H331" s="68"/>
    </row>
    <row r="332" spans="1:8" s="1" customFormat="1" ht="15" customHeight="1">
      <c r="A332" s="145" t="s">
        <v>658</v>
      </c>
      <c r="B332" s="63"/>
      <c r="C332" s="89" t="s">
        <v>3435</v>
      </c>
      <c r="D332" s="84" t="s">
        <v>2736</v>
      </c>
      <c r="E332" s="66" t="s">
        <v>2697</v>
      </c>
      <c r="F332" s="67">
        <v>10003138</v>
      </c>
      <c r="G332" s="68"/>
      <c r="H332" s="68"/>
    </row>
    <row r="333" spans="1:8" s="1" customFormat="1" ht="15" customHeight="1">
      <c r="A333" s="145" t="s">
        <v>658</v>
      </c>
      <c r="B333" s="63"/>
      <c r="C333" s="89" t="s">
        <v>3435</v>
      </c>
      <c r="D333" s="84" t="s">
        <v>2737</v>
      </c>
      <c r="E333" s="66" t="s">
        <v>2697</v>
      </c>
      <c r="F333" s="67">
        <v>10003139</v>
      </c>
      <c r="G333" s="68"/>
      <c r="H333" s="68"/>
    </row>
    <row r="334" spans="1:8" s="1" customFormat="1" ht="15" customHeight="1">
      <c r="A334" s="145" t="s">
        <v>658</v>
      </c>
      <c r="B334" s="63"/>
      <c r="C334" s="89" t="s">
        <v>3435</v>
      </c>
      <c r="D334" s="84" t="s">
        <v>2738</v>
      </c>
      <c r="E334" s="66" t="s">
        <v>2697</v>
      </c>
      <c r="F334" s="67">
        <v>10003133</v>
      </c>
      <c r="G334" s="68"/>
      <c r="H334" s="68"/>
    </row>
    <row r="335" spans="1:8" s="1" customFormat="1" ht="15" customHeight="1">
      <c r="A335" s="145" t="s">
        <v>658</v>
      </c>
      <c r="B335" s="63"/>
      <c r="C335" s="89" t="s">
        <v>3435</v>
      </c>
      <c r="D335" s="84" t="s">
        <v>2739</v>
      </c>
      <c r="E335" s="66" t="s">
        <v>2697</v>
      </c>
      <c r="F335" s="67">
        <v>10003134</v>
      </c>
      <c r="G335" s="68"/>
      <c r="H335" s="68"/>
    </row>
    <row r="336" spans="1:8" s="1" customFormat="1" ht="15" customHeight="1">
      <c r="A336" s="145" t="s">
        <v>658</v>
      </c>
      <c r="B336" s="63"/>
      <c r="C336" s="87"/>
      <c r="D336" s="84" t="s">
        <v>2740</v>
      </c>
      <c r="E336" s="66" t="s">
        <v>2697</v>
      </c>
      <c r="F336" s="67">
        <v>10006101</v>
      </c>
      <c r="G336" s="68"/>
      <c r="H336" s="68"/>
    </row>
    <row r="337" spans="1:8" s="1" customFormat="1" ht="15" customHeight="1">
      <c r="A337" s="145" t="s">
        <v>658</v>
      </c>
      <c r="B337" s="63"/>
      <c r="C337" s="87"/>
      <c r="D337" s="84" t="s">
        <v>2741</v>
      </c>
      <c r="E337" s="66" t="s">
        <v>2697</v>
      </c>
      <c r="F337" s="67">
        <v>10005800</v>
      </c>
      <c r="G337" s="68"/>
      <c r="H337" s="68"/>
    </row>
    <row r="338" spans="1:8" s="1" customFormat="1" ht="15" customHeight="1">
      <c r="A338" s="145" t="s">
        <v>658</v>
      </c>
      <c r="B338" s="63"/>
      <c r="C338" s="87"/>
      <c r="D338" s="84" t="s">
        <v>2742</v>
      </c>
      <c r="E338" s="66" t="s">
        <v>2697</v>
      </c>
      <c r="F338" s="67">
        <v>10006616</v>
      </c>
      <c r="G338" s="68"/>
      <c r="H338" s="68"/>
    </row>
    <row r="339" spans="1:8" s="1" customFormat="1" ht="15" customHeight="1">
      <c r="A339" s="145" t="s">
        <v>658</v>
      </c>
      <c r="B339" s="63"/>
      <c r="C339" s="87"/>
      <c r="D339" s="84" t="s">
        <v>2743</v>
      </c>
      <c r="E339" s="66" t="s">
        <v>2697</v>
      </c>
      <c r="F339" s="67">
        <v>10008691</v>
      </c>
      <c r="G339" s="68"/>
      <c r="H339" s="68"/>
    </row>
    <row r="340" spans="1:8" s="1" customFormat="1" ht="15" customHeight="1">
      <c r="A340" s="145" t="s">
        <v>658</v>
      </c>
      <c r="B340" s="63"/>
      <c r="C340" s="87"/>
      <c r="D340" s="84" t="s">
        <v>2744</v>
      </c>
      <c r="E340" s="66" t="s">
        <v>2697</v>
      </c>
      <c r="F340" s="67">
        <v>10006094</v>
      </c>
      <c r="G340" s="68"/>
      <c r="H340" s="68"/>
    </row>
    <row r="341" spans="1:8" s="1" customFormat="1" ht="15" customHeight="1">
      <c r="A341" s="145" t="s">
        <v>658</v>
      </c>
      <c r="B341" s="63"/>
      <c r="C341" s="87"/>
      <c r="D341" s="84" t="s">
        <v>2745</v>
      </c>
      <c r="E341" s="66" t="s">
        <v>2697</v>
      </c>
      <c r="F341" s="67">
        <v>10005679</v>
      </c>
      <c r="G341" s="68"/>
      <c r="H341" s="68"/>
    </row>
    <row r="342" spans="1:8" s="1" customFormat="1" ht="15" customHeight="1">
      <c r="A342" s="145" t="s">
        <v>658</v>
      </c>
      <c r="B342" s="63"/>
      <c r="C342" s="87"/>
      <c r="D342" s="84" t="s">
        <v>2746</v>
      </c>
      <c r="E342" s="66" t="s">
        <v>2697</v>
      </c>
      <c r="F342" s="67">
        <v>10005085</v>
      </c>
      <c r="G342" s="68"/>
      <c r="H342" s="68"/>
    </row>
    <row r="343" spans="1:8" s="1" customFormat="1" ht="15" customHeight="1">
      <c r="A343" s="145" t="s">
        <v>658</v>
      </c>
      <c r="B343" s="63"/>
      <c r="C343" s="87"/>
      <c r="D343" s="84" t="s">
        <v>2747</v>
      </c>
      <c r="E343" s="66" t="s">
        <v>2697</v>
      </c>
      <c r="F343" s="67">
        <v>10005086</v>
      </c>
      <c r="G343" s="68"/>
      <c r="H343" s="68"/>
    </row>
    <row r="344" spans="1:8" s="1" customFormat="1" ht="15" customHeight="1">
      <c r="A344" s="145" t="s">
        <v>658</v>
      </c>
      <c r="B344" s="63"/>
      <c r="C344" s="87"/>
      <c r="D344" s="84" t="s">
        <v>2748</v>
      </c>
      <c r="E344" s="66" t="s">
        <v>2697</v>
      </c>
      <c r="F344" s="67">
        <v>10006773</v>
      </c>
      <c r="G344" s="68"/>
      <c r="H344" s="68"/>
    </row>
    <row r="345" spans="1:8" s="1" customFormat="1" ht="15" customHeight="1">
      <c r="A345" s="145" t="s">
        <v>658</v>
      </c>
      <c r="B345" s="63"/>
      <c r="C345" s="87"/>
      <c r="D345" s="84" t="s">
        <v>2749</v>
      </c>
      <c r="E345" s="66" t="s">
        <v>2697</v>
      </c>
      <c r="F345" s="67">
        <v>10009765</v>
      </c>
      <c r="G345" s="68"/>
      <c r="H345" s="68"/>
    </row>
    <row r="346" spans="1:8" s="1" customFormat="1" ht="15" customHeight="1">
      <c r="A346" s="145" t="s">
        <v>658</v>
      </c>
      <c r="B346" s="63"/>
      <c r="C346" s="87"/>
      <c r="D346" s="84" t="s">
        <v>2750</v>
      </c>
      <c r="E346" s="66" t="s">
        <v>2697</v>
      </c>
      <c r="F346" s="67">
        <v>10005087</v>
      </c>
      <c r="G346" s="68"/>
      <c r="H346" s="68"/>
    </row>
    <row r="347" spans="1:8" s="1" customFormat="1" ht="15" customHeight="1">
      <c r="A347" s="145" t="s">
        <v>658</v>
      </c>
      <c r="B347" s="63"/>
      <c r="C347" s="87"/>
      <c r="D347" s="84" t="s">
        <v>2751</v>
      </c>
      <c r="E347" s="66" t="s">
        <v>2697</v>
      </c>
      <c r="F347" s="67">
        <v>10005030</v>
      </c>
      <c r="G347" s="68"/>
      <c r="H347" s="68"/>
    </row>
    <row r="348" spans="1:8" s="1" customFormat="1" ht="15" customHeight="1">
      <c r="A348" s="145" t="s">
        <v>658</v>
      </c>
      <c r="B348" s="63"/>
      <c r="C348" s="87"/>
      <c r="D348" s="84" t="s">
        <v>2752</v>
      </c>
      <c r="E348" s="66" t="s">
        <v>2697</v>
      </c>
      <c r="F348" s="67">
        <v>10005031</v>
      </c>
      <c r="G348" s="68"/>
      <c r="H348" s="68"/>
    </row>
    <row r="349" spans="1:8" s="1" customFormat="1" ht="15" customHeight="1">
      <c r="A349" s="145" t="s">
        <v>658</v>
      </c>
      <c r="B349" s="63"/>
      <c r="C349" s="87"/>
      <c r="D349" s="84" t="s">
        <v>2753</v>
      </c>
      <c r="E349" s="66" t="s">
        <v>2697</v>
      </c>
      <c r="F349" s="67">
        <v>10009952</v>
      </c>
      <c r="G349" s="68"/>
      <c r="H349" s="68"/>
    </row>
    <row r="350" spans="1:8" s="1" customFormat="1" ht="15" customHeight="1">
      <c r="A350" s="145" t="s">
        <v>658</v>
      </c>
      <c r="B350" s="63"/>
      <c r="C350" s="87"/>
      <c r="D350" s="84" t="s">
        <v>2754</v>
      </c>
      <c r="E350" s="66" t="s">
        <v>2697</v>
      </c>
      <c r="F350" s="67">
        <v>10008707</v>
      </c>
      <c r="G350" s="68"/>
      <c r="H350" s="68"/>
    </row>
    <row r="351" spans="1:8" s="1" customFormat="1" ht="15" customHeight="1">
      <c r="A351" s="145" t="s">
        <v>658</v>
      </c>
      <c r="B351" s="63"/>
      <c r="C351" s="87"/>
      <c r="D351" s="84" t="s">
        <v>2755</v>
      </c>
      <c r="E351" s="66" t="s">
        <v>2697</v>
      </c>
      <c r="F351" s="67">
        <v>10008722</v>
      </c>
      <c r="G351" s="68"/>
      <c r="H351" s="68"/>
    </row>
    <row r="352" spans="1:8" s="1" customFormat="1" ht="15" customHeight="1">
      <c r="A352" s="145" t="s">
        <v>658</v>
      </c>
      <c r="B352" s="63"/>
      <c r="C352" s="87"/>
      <c r="D352" s="84" t="s">
        <v>2756</v>
      </c>
      <c r="E352" s="66" t="s">
        <v>2697</v>
      </c>
      <c r="F352" s="67">
        <v>10010727</v>
      </c>
      <c r="G352" s="68"/>
      <c r="H352" s="68"/>
    </row>
    <row r="353" spans="1:8" s="1" customFormat="1" ht="15" customHeight="1">
      <c r="A353" s="145" t="s">
        <v>658</v>
      </c>
      <c r="B353" s="63"/>
      <c r="C353" s="87"/>
      <c r="D353" s="84" t="s">
        <v>2757</v>
      </c>
      <c r="E353" s="66" t="s">
        <v>2697</v>
      </c>
      <c r="F353" s="67">
        <v>10006160</v>
      </c>
      <c r="G353" s="68"/>
      <c r="H353" s="68"/>
    </row>
    <row r="354" spans="1:8" s="1" customFormat="1" ht="15" customHeight="1">
      <c r="A354" s="145" t="s">
        <v>658</v>
      </c>
      <c r="B354" s="63"/>
      <c r="C354" s="87"/>
      <c r="D354" s="84" t="s">
        <v>2758</v>
      </c>
      <c r="E354" s="66" t="s">
        <v>2697</v>
      </c>
      <c r="F354" s="67">
        <v>10006161</v>
      </c>
      <c r="G354" s="68"/>
      <c r="H354" s="68"/>
    </row>
    <row r="355" spans="1:8" s="1" customFormat="1" ht="15" customHeight="1">
      <c r="A355" s="145" t="s">
        <v>658</v>
      </c>
      <c r="B355" s="63"/>
      <c r="C355" s="87"/>
      <c r="D355" s="84" t="s">
        <v>2759</v>
      </c>
      <c r="E355" s="66" t="s">
        <v>2697</v>
      </c>
      <c r="F355" s="67">
        <v>10006090</v>
      </c>
      <c r="G355" s="68"/>
      <c r="H355" s="68"/>
    </row>
    <row r="356" spans="1:8" s="1" customFormat="1" ht="15" customHeight="1">
      <c r="A356" s="145" t="s">
        <v>658</v>
      </c>
      <c r="B356" s="63"/>
      <c r="C356" s="87"/>
      <c r="D356" s="84" t="s">
        <v>2760</v>
      </c>
      <c r="E356" s="66" t="s">
        <v>2697</v>
      </c>
      <c r="F356" s="67">
        <v>10009944</v>
      </c>
      <c r="G356" s="68"/>
      <c r="H356" s="68"/>
    </row>
    <row r="357" spans="1:8" s="1" customFormat="1" ht="15" customHeight="1">
      <c r="A357" s="145" t="s">
        <v>658</v>
      </c>
      <c r="B357" s="63"/>
      <c r="C357" s="87"/>
      <c r="D357" s="84" t="s">
        <v>2761</v>
      </c>
      <c r="E357" s="66" t="s">
        <v>2697</v>
      </c>
      <c r="F357" s="67">
        <v>10009958</v>
      </c>
      <c r="G357" s="68"/>
      <c r="H357" s="68"/>
    </row>
    <row r="358" spans="1:8" s="1" customFormat="1" ht="15" customHeight="1">
      <c r="A358" s="145" t="s">
        <v>658</v>
      </c>
      <c r="B358" s="63"/>
      <c r="C358" s="87"/>
      <c r="D358" s="84" t="s">
        <v>2762</v>
      </c>
      <c r="E358" s="66" t="s">
        <v>2763</v>
      </c>
      <c r="F358" s="67">
        <v>10014369</v>
      </c>
      <c r="G358" s="68"/>
      <c r="H358" s="68"/>
    </row>
    <row r="359" spans="1:8" s="1" customFormat="1" ht="15" customHeight="1">
      <c r="A359" s="145" t="s">
        <v>658</v>
      </c>
      <c r="B359" s="63"/>
      <c r="C359" s="87"/>
      <c r="D359" s="84" t="s">
        <v>2764</v>
      </c>
      <c r="E359" s="66" t="s">
        <v>2763</v>
      </c>
      <c r="F359" s="67">
        <v>10015778</v>
      </c>
      <c r="G359" s="68"/>
      <c r="H359" s="68"/>
    </row>
    <row r="360" spans="1:8" s="1" customFormat="1" ht="15" customHeight="1">
      <c r="A360" s="145" t="s">
        <v>658</v>
      </c>
      <c r="B360" s="63"/>
      <c r="C360" s="87"/>
      <c r="D360" s="84" t="s">
        <v>2765</v>
      </c>
      <c r="E360" s="66" t="s">
        <v>2763</v>
      </c>
      <c r="F360" s="67">
        <v>10014356</v>
      </c>
      <c r="G360" s="68"/>
      <c r="H360" s="68"/>
    </row>
    <row r="361" spans="1:8" s="1" customFormat="1" ht="15" customHeight="1">
      <c r="A361" s="145" t="s">
        <v>658</v>
      </c>
      <c r="B361" s="63"/>
      <c r="C361" s="87"/>
      <c r="D361" s="84" t="s">
        <v>2766</v>
      </c>
      <c r="E361" s="66" t="s">
        <v>2763</v>
      </c>
      <c r="F361" s="67">
        <v>10015779</v>
      </c>
      <c r="G361" s="68"/>
      <c r="H361" s="68"/>
    </row>
    <row r="362" spans="1:8" s="1" customFormat="1" ht="15" customHeight="1">
      <c r="A362" s="83" t="s">
        <v>3443</v>
      </c>
      <c r="B362" s="63"/>
      <c r="C362" s="71"/>
      <c r="D362" s="84" t="s">
        <v>2767</v>
      </c>
      <c r="E362" s="66" t="s">
        <v>2768</v>
      </c>
      <c r="F362" s="67">
        <v>10018129</v>
      </c>
      <c r="G362" s="68"/>
      <c r="H362" s="68"/>
    </row>
    <row r="363" spans="1:8" s="1" customFormat="1" ht="15" customHeight="1">
      <c r="A363" s="83" t="s">
        <v>3443</v>
      </c>
      <c r="B363" s="63"/>
      <c r="C363" s="71"/>
      <c r="D363" s="84" t="s">
        <v>2769</v>
      </c>
      <c r="E363" s="66" t="s">
        <v>2768</v>
      </c>
      <c r="F363" s="67">
        <v>10017682</v>
      </c>
      <c r="G363" s="68"/>
      <c r="H363" s="68"/>
    </row>
    <row r="364" spans="1:8" s="1" customFormat="1" ht="15" customHeight="1">
      <c r="A364" s="83" t="s">
        <v>3443</v>
      </c>
      <c r="B364" s="63"/>
      <c r="C364" s="71"/>
      <c r="D364" s="84" t="s">
        <v>2770</v>
      </c>
      <c r="E364" s="66" t="s">
        <v>2768</v>
      </c>
      <c r="F364" s="67">
        <v>10018244</v>
      </c>
      <c r="G364" s="68"/>
      <c r="H364" s="68"/>
    </row>
    <row r="365" spans="1:8" s="1" customFormat="1" ht="15" customHeight="1">
      <c r="A365" s="83" t="s">
        <v>3443</v>
      </c>
      <c r="B365" s="63"/>
      <c r="C365" s="71"/>
      <c r="D365" s="84" t="s">
        <v>2771</v>
      </c>
      <c r="E365" s="66" t="s">
        <v>3389</v>
      </c>
      <c r="F365" s="67">
        <v>10016346</v>
      </c>
      <c r="G365" s="68"/>
      <c r="H365" s="68"/>
    </row>
    <row r="366" spans="1:8" s="1" customFormat="1" ht="15" customHeight="1">
      <c r="A366" s="83" t="s">
        <v>3443</v>
      </c>
      <c r="B366" s="63"/>
      <c r="C366" s="71"/>
      <c r="D366" s="84" t="s">
        <v>2772</v>
      </c>
      <c r="E366" s="66" t="s">
        <v>3359</v>
      </c>
      <c r="F366" s="67">
        <v>10008206</v>
      </c>
      <c r="G366" s="68"/>
      <c r="H366" s="68"/>
    </row>
    <row r="367" spans="1:8" s="1" customFormat="1" ht="15" customHeight="1">
      <c r="A367" s="83" t="s">
        <v>3443</v>
      </c>
      <c r="B367" s="63"/>
      <c r="C367" s="71"/>
      <c r="D367" s="84" t="s">
        <v>2773</v>
      </c>
      <c r="E367" s="66" t="s">
        <v>3352</v>
      </c>
      <c r="F367" s="67">
        <v>10018399</v>
      </c>
      <c r="G367" s="68"/>
      <c r="H367" s="68"/>
    </row>
    <row r="368" spans="1:8" s="1" customFormat="1" ht="15" customHeight="1">
      <c r="A368" s="83" t="s">
        <v>3443</v>
      </c>
      <c r="B368" s="63"/>
      <c r="C368" s="71"/>
      <c r="D368" s="84" t="s">
        <v>2774</v>
      </c>
      <c r="E368" s="66" t="s">
        <v>3344</v>
      </c>
      <c r="F368" s="67">
        <v>10016146</v>
      </c>
      <c r="G368" s="68"/>
      <c r="H368" s="68"/>
    </row>
    <row r="369" spans="1:8" s="1" customFormat="1" ht="15" customHeight="1">
      <c r="A369" s="83" t="s">
        <v>3443</v>
      </c>
      <c r="B369" s="63"/>
      <c r="C369" s="71"/>
      <c r="D369" s="84" t="s">
        <v>2775</v>
      </c>
      <c r="E369" s="66" t="s">
        <v>3359</v>
      </c>
      <c r="F369" s="67">
        <v>10014163</v>
      </c>
      <c r="G369" s="68"/>
      <c r="H369" s="68"/>
    </row>
    <row r="370" spans="1:8" s="1" customFormat="1" ht="15" customHeight="1">
      <c r="A370" s="83" t="s">
        <v>3443</v>
      </c>
      <c r="B370" s="63"/>
      <c r="C370" s="71"/>
      <c r="D370" s="84" t="s">
        <v>2776</v>
      </c>
      <c r="E370" s="66" t="s">
        <v>3366</v>
      </c>
      <c r="F370" s="67">
        <v>10017407</v>
      </c>
      <c r="G370" s="68"/>
      <c r="H370" s="68"/>
    </row>
    <row r="371" spans="1:8" s="1" customFormat="1" ht="15" customHeight="1">
      <c r="A371" s="83" t="s">
        <v>3443</v>
      </c>
      <c r="B371" s="63"/>
      <c r="C371" s="71"/>
      <c r="D371" s="84" t="s">
        <v>2777</v>
      </c>
      <c r="E371" s="66" t="s">
        <v>3359</v>
      </c>
      <c r="F371" s="67">
        <v>10017979</v>
      </c>
      <c r="G371" s="68"/>
      <c r="H371" s="68"/>
    </row>
    <row r="372" spans="1:8" s="1" customFormat="1" ht="15" customHeight="1">
      <c r="A372" s="83" t="s">
        <v>3443</v>
      </c>
      <c r="B372" s="63"/>
      <c r="C372" s="71"/>
      <c r="D372" s="84" t="s">
        <v>2778</v>
      </c>
      <c r="E372" s="66" t="s">
        <v>3359</v>
      </c>
      <c r="F372" s="67">
        <v>10013853</v>
      </c>
      <c r="G372" s="68"/>
      <c r="H372" s="68"/>
    </row>
    <row r="373" spans="1:8" s="1" customFormat="1" ht="15" customHeight="1">
      <c r="A373" s="83" t="s">
        <v>3443</v>
      </c>
      <c r="B373" s="63"/>
      <c r="C373" s="71"/>
      <c r="D373" s="84" t="s">
        <v>2779</v>
      </c>
      <c r="E373" s="66" t="s">
        <v>3359</v>
      </c>
      <c r="F373" s="67">
        <v>10013854</v>
      </c>
      <c r="G373" s="68"/>
      <c r="H373" s="68"/>
    </row>
    <row r="374" spans="1:8" s="1" customFormat="1" ht="15" customHeight="1">
      <c r="A374" s="83" t="s">
        <v>3443</v>
      </c>
      <c r="B374" s="63"/>
      <c r="C374" s="71"/>
      <c r="D374" s="84" t="s">
        <v>2780</v>
      </c>
      <c r="E374" s="66" t="s">
        <v>3344</v>
      </c>
      <c r="F374" s="67">
        <v>10017755</v>
      </c>
      <c r="G374" s="68"/>
      <c r="H374" s="68"/>
    </row>
    <row r="375" spans="1:8" s="1" customFormat="1" ht="15" customHeight="1">
      <c r="A375" s="83" t="s">
        <v>3443</v>
      </c>
      <c r="B375" s="63"/>
      <c r="C375" s="71"/>
      <c r="D375" s="84" t="s">
        <v>2781</v>
      </c>
      <c r="E375" s="66" t="s">
        <v>3389</v>
      </c>
      <c r="F375" s="67">
        <v>10014555</v>
      </c>
      <c r="G375" s="68"/>
      <c r="H375" s="68"/>
    </row>
    <row r="376" spans="1:8" s="1" customFormat="1" ht="15" customHeight="1">
      <c r="A376" s="83" t="s">
        <v>3443</v>
      </c>
      <c r="B376" s="63"/>
      <c r="C376" s="71"/>
      <c r="D376" s="84" t="s">
        <v>2782</v>
      </c>
      <c r="E376" s="66" t="s">
        <v>3349</v>
      </c>
      <c r="F376" s="67">
        <v>10018228</v>
      </c>
      <c r="G376" s="68"/>
      <c r="H376" s="68"/>
    </row>
    <row r="377" spans="1:8" s="1" customFormat="1" ht="15" customHeight="1">
      <c r="A377" s="83" t="s">
        <v>3443</v>
      </c>
      <c r="B377" s="63"/>
      <c r="C377" s="71"/>
      <c r="D377" s="84" t="s">
        <v>2783</v>
      </c>
      <c r="E377" s="66" t="s">
        <v>3344</v>
      </c>
      <c r="F377" s="67">
        <v>10018290</v>
      </c>
      <c r="G377" s="68"/>
      <c r="H377" s="68"/>
    </row>
    <row r="378" spans="1:8" s="1" customFormat="1" ht="15" customHeight="1">
      <c r="A378" s="83" t="s">
        <v>3443</v>
      </c>
      <c r="B378" s="63"/>
      <c r="C378" s="71"/>
      <c r="D378" s="84" t="s">
        <v>2784</v>
      </c>
      <c r="E378" s="66" t="s">
        <v>3359</v>
      </c>
      <c r="F378" s="67">
        <v>10013765</v>
      </c>
      <c r="G378" s="68"/>
      <c r="H378" s="68"/>
    </row>
    <row r="379" spans="1:8" s="1" customFormat="1" ht="15" customHeight="1">
      <c r="A379" s="83" t="s">
        <v>3443</v>
      </c>
      <c r="B379" s="63"/>
      <c r="C379" s="71"/>
      <c r="D379" s="84" t="s">
        <v>2785</v>
      </c>
      <c r="E379" s="66" t="s">
        <v>3344</v>
      </c>
      <c r="F379" s="67">
        <v>10018292</v>
      </c>
      <c r="G379" s="68"/>
      <c r="H379" s="68"/>
    </row>
    <row r="380" spans="1:8" s="1" customFormat="1" ht="15" customHeight="1">
      <c r="A380" s="83" t="s">
        <v>3443</v>
      </c>
      <c r="B380" s="63"/>
      <c r="C380" s="71"/>
      <c r="D380" s="84" t="s">
        <v>2786</v>
      </c>
      <c r="E380" s="66" t="s">
        <v>3359</v>
      </c>
      <c r="F380" s="67">
        <v>10014055</v>
      </c>
      <c r="G380" s="68"/>
      <c r="H380" s="68"/>
    </row>
    <row r="381" spans="1:8" s="1" customFormat="1" ht="15" customHeight="1">
      <c r="A381" s="83" t="s">
        <v>3443</v>
      </c>
      <c r="B381" s="63"/>
      <c r="C381" s="71"/>
      <c r="D381" s="84" t="s">
        <v>2787</v>
      </c>
      <c r="E381" s="66" t="s">
        <v>3364</v>
      </c>
      <c r="F381" s="67">
        <v>10014508</v>
      </c>
      <c r="G381" s="68"/>
      <c r="H381" s="68"/>
    </row>
    <row r="382" spans="1:8" s="1" customFormat="1" ht="15" customHeight="1">
      <c r="A382" s="83" t="s">
        <v>3443</v>
      </c>
      <c r="B382" s="63"/>
      <c r="C382" s="71"/>
      <c r="D382" s="84" t="s">
        <v>2788</v>
      </c>
      <c r="E382" s="66" t="s">
        <v>3344</v>
      </c>
      <c r="F382" s="67">
        <v>10015339</v>
      </c>
      <c r="G382" s="68"/>
      <c r="H382" s="68"/>
    </row>
    <row r="383" spans="1:8" s="1" customFormat="1" ht="15" customHeight="1">
      <c r="A383" s="83" t="s">
        <v>3443</v>
      </c>
      <c r="B383" s="63"/>
      <c r="C383" s="71"/>
      <c r="D383" s="84" t="s">
        <v>2789</v>
      </c>
      <c r="E383" s="66" t="s">
        <v>3356</v>
      </c>
      <c r="F383" s="67">
        <v>10014897</v>
      </c>
      <c r="G383" s="68"/>
      <c r="H383" s="68"/>
    </row>
    <row r="384" spans="1:8" s="1" customFormat="1" ht="15" customHeight="1">
      <c r="A384" s="83" t="s">
        <v>3443</v>
      </c>
      <c r="B384" s="63"/>
      <c r="C384" s="71"/>
      <c r="D384" s="84" t="s">
        <v>2790</v>
      </c>
      <c r="E384" s="66" t="s">
        <v>3389</v>
      </c>
      <c r="F384" s="67">
        <v>10017477</v>
      </c>
      <c r="G384" s="68"/>
      <c r="H384" s="68"/>
    </row>
    <row r="385" spans="1:8" s="1" customFormat="1" ht="15" customHeight="1">
      <c r="A385" s="83" t="s">
        <v>3443</v>
      </c>
      <c r="B385" s="63"/>
      <c r="C385" s="71"/>
      <c r="D385" s="84" t="s">
        <v>2791</v>
      </c>
      <c r="E385" s="66" t="s">
        <v>3359</v>
      </c>
      <c r="F385" s="67">
        <v>10016661</v>
      </c>
      <c r="G385" s="68"/>
      <c r="H385" s="68"/>
    </row>
    <row r="386" spans="1:8" s="1" customFormat="1" ht="15" customHeight="1">
      <c r="A386" s="83" t="s">
        <v>3443</v>
      </c>
      <c r="B386" s="63"/>
      <c r="C386" s="71"/>
      <c r="D386" s="84" t="s">
        <v>2792</v>
      </c>
      <c r="E386" s="66" t="s">
        <v>3362</v>
      </c>
      <c r="F386" s="67">
        <v>10016830</v>
      </c>
      <c r="G386" s="68"/>
      <c r="H386" s="68"/>
    </row>
    <row r="387" spans="1:8" s="1" customFormat="1" ht="15" customHeight="1">
      <c r="A387" s="83" t="s">
        <v>3443</v>
      </c>
      <c r="B387" s="63"/>
      <c r="C387" s="71"/>
      <c r="D387" s="84" t="s">
        <v>2793</v>
      </c>
      <c r="E387" s="66" t="s">
        <v>3356</v>
      </c>
      <c r="F387" s="67">
        <v>10015540</v>
      </c>
      <c r="G387" s="68"/>
      <c r="H387" s="68"/>
    </row>
    <row r="388" spans="1:8" s="1" customFormat="1" ht="15" customHeight="1">
      <c r="A388" s="83" t="s">
        <v>3443</v>
      </c>
      <c r="B388" s="63"/>
      <c r="C388" s="71"/>
      <c r="D388" s="84" t="s">
        <v>2794</v>
      </c>
      <c r="E388" s="66" t="s">
        <v>3352</v>
      </c>
      <c r="F388" s="67">
        <v>10016017</v>
      </c>
      <c r="G388" s="68"/>
      <c r="H388" s="68"/>
    </row>
    <row r="389" spans="1:8" s="1" customFormat="1" ht="15" customHeight="1">
      <c r="A389" s="83" t="s">
        <v>3443</v>
      </c>
      <c r="B389" s="63"/>
      <c r="C389" s="71"/>
      <c r="D389" s="84" t="s">
        <v>2795</v>
      </c>
      <c r="E389" s="66" t="s">
        <v>2796</v>
      </c>
      <c r="F389" s="67">
        <v>10015201</v>
      </c>
      <c r="G389" s="68"/>
      <c r="H389" s="68"/>
    </row>
    <row r="390" spans="1:8" s="1" customFormat="1" ht="15" customHeight="1">
      <c r="A390" s="83" t="s">
        <v>3443</v>
      </c>
      <c r="B390" s="63"/>
      <c r="C390" s="71"/>
      <c r="D390" s="84" t="s">
        <v>2797</v>
      </c>
      <c r="E390" s="66" t="s">
        <v>3356</v>
      </c>
      <c r="F390" s="67">
        <v>10016449</v>
      </c>
      <c r="G390" s="68"/>
      <c r="H390" s="68"/>
    </row>
    <row r="391" spans="1:8" s="1" customFormat="1" ht="15" customHeight="1">
      <c r="A391" s="83" t="s">
        <v>3443</v>
      </c>
      <c r="B391" s="63"/>
      <c r="C391" s="71"/>
      <c r="D391" s="84" t="s">
        <v>2798</v>
      </c>
      <c r="E391" s="66" t="s">
        <v>3344</v>
      </c>
      <c r="F391" s="67">
        <v>10017436</v>
      </c>
      <c r="G391" s="68"/>
      <c r="H391" s="68"/>
    </row>
    <row r="392" spans="1:8" s="1" customFormat="1" ht="15" customHeight="1">
      <c r="A392" s="86" t="s">
        <v>3256</v>
      </c>
      <c r="B392" s="63"/>
      <c r="C392" s="71"/>
      <c r="D392" s="84" t="s">
        <v>2799</v>
      </c>
      <c r="E392" s="66" t="s">
        <v>3359</v>
      </c>
      <c r="F392" s="67">
        <v>10017940</v>
      </c>
      <c r="G392" s="68"/>
      <c r="H392" s="68"/>
    </row>
    <row r="393" spans="1:8" s="1" customFormat="1" ht="15" customHeight="1">
      <c r="A393" s="83" t="s">
        <v>3443</v>
      </c>
      <c r="B393" s="63"/>
      <c r="C393" s="71"/>
      <c r="D393" s="84" t="s">
        <v>2800</v>
      </c>
      <c r="E393" s="66" t="s">
        <v>3344</v>
      </c>
      <c r="F393" s="67">
        <v>10005445</v>
      </c>
      <c r="G393" s="68"/>
      <c r="H393" s="68"/>
    </row>
    <row r="394" spans="1:8" s="1" customFormat="1" ht="15" customHeight="1">
      <c r="A394" s="83" t="s">
        <v>3443</v>
      </c>
      <c r="B394" s="63"/>
      <c r="C394" s="71"/>
      <c r="D394" s="84" t="s">
        <v>2801</v>
      </c>
      <c r="E394" s="66" t="s">
        <v>3356</v>
      </c>
      <c r="F394" s="67">
        <v>10017125</v>
      </c>
      <c r="G394" s="68"/>
      <c r="H394" s="68"/>
    </row>
    <row r="395" spans="1:8" s="1" customFormat="1" ht="15" customHeight="1">
      <c r="A395" s="83" t="s">
        <v>3443</v>
      </c>
      <c r="B395" s="63"/>
      <c r="C395" s="71"/>
      <c r="D395" s="84" t="s">
        <v>2802</v>
      </c>
      <c r="E395" s="66" t="s">
        <v>3344</v>
      </c>
      <c r="F395" s="67">
        <v>10003060</v>
      </c>
      <c r="G395" s="68"/>
      <c r="H395" s="68"/>
    </row>
    <row r="396" spans="1:8" s="1" customFormat="1" ht="15" customHeight="1">
      <c r="A396" s="83" t="s">
        <v>3443</v>
      </c>
      <c r="B396" s="63"/>
      <c r="C396" s="71"/>
      <c r="D396" s="84" t="s">
        <v>2803</v>
      </c>
      <c r="E396" s="66" t="s">
        <v>3356</v>
      </c>
      <c r="F396" s="67">
        <v>10015973</v>
      </c>
      <c r="G396" s="68"/>
      <c r="H396" s="68"/>
    </row>
    <row r="397" spans="1:8" s="1" customFormat="1" ht="15" customHeight="1">
      <c r="A397" s="83" t="s">
        <v>3443</v>
      </c>
      <c r="B397" s="63"/>
      <c r="C397" s="71"/>
      <c r="D397" s="84" t="s">
        <v>2804</v>
      </c>
      <c r="E397" s="66" t="s">
        <v>3359</v>
      </c>
      <c r="F397" s="67">
        <v>10015468</v>
      </c>
      <c r="G397" s="68"/>
      <c r="H397" s="68"/>
    </row>
    <row r="398" spans="1:8" s="1" customFormat="1" ht="15" customHeight="1">
      <c r="A398" s="83" t="s">
        <v>3443</v>
      </c>
      <c r="B398" s="63"/>
      <c r="C398" s="71"/>
      <c r="D398" s="84" t="s">
        <v>2805</v>
      </c>
      <c r="E398" s="66" t="s">
        <v>2796</v>
      </c>
      <c r="F398" s="67">
        <v>10017433</v>
      </c>
      <c r="G398" s="68"/>
      <c r="H398" s="68"/>
    </row>
    <row r="399" spans="1:8" s="1" customFormat="1" ht="15" customHeight="1">
      <c r="A399" s="83" t="s">
        <v>3443</v>
      </c>
      <c r="B399" s="63"/>
      <c r="C399" s="71"/>
      <c r="D399" s="84" t="s">
        <v>2806</v>
      </c>
      <c r="E399" s="66" t="s">
        <v>3362</v>
      </c>
      <c r="F399" s="67">
        <v>10016783</v>
      </c>
      <c r="G399" s="68"/>
      <c r="H399" s="68"/>
    </row>
    <row r="400" spans="1:8" s="1" customFormat="1" ht="15" customHeight="1">
      <c r="A400" s="83" t="s">
        <v>3443</v>
      </c>
      <c r="B400" s="63"/>
      <c r="C400" s="71"/>
      <c r="D400" s="84" t="s">
        <v>2807</v>
      </c>
      <c r="E400" s="66" t="s">
        <v>3356</v>
      </c>
      <c r="F400" s="67">
        <v>10017334</v>
      </c>
      <c r="G400" s="68"/>
      <c r="H400" s="68"/>
    </row>
    <row r="401" spans="1:8" s="1" customFormat="1" ht="15" customHeight="1">
      <c r="A401" s="83" t="s">
        <v>3443</v>
      </c>
      <c r="B401" s="63"/>
      <c r="C401" s="71"/>
      <c r="D401" s="84" t="s">
        <v>2808</v>
      </c>
      <c r="E401" s="66" t="s">
        <v>3356</v>
      </c>
      <c r="F401" s="67">
        <v>10016334</v>
      </c>
      <c r="G401" s="68"/>
      <c r="H401" s="68"/>
    </row>
    <row r="402" spans="1:8" s="1" customFormat="1" ht="15" customHeight="1">
      <c r="A402" s="83" t="s">
        <v>3443</v>
      </c>
      <c r="B402" s="63"/>
      <c r="C402" s="71"/>
      <c r="D402" s="84" t="s">
        <v>2809</v>
      </c>
      <c r="E402" s="66" t="s">
        <v>3356</v>
      </c>
      <c r="F402" s="67">
        <v>10015486</v>
      </c>
      <c r="G402" s="68"/>
      <c r="H402" s="68"/>
    </row>
    <row r="403" spans="1:8" s="1" customFormat="1" ht="15" customHeight="1">
      <c r="A403" s="83" t="s">
        <v>3443</v>
      </c>
      <c r="B403" s="63"/>
      <c r="C403" s="71"/>
      <c r="D403" s="84" t="s">
        <v>2810</v>
      </c>
      <c r="E403" s="66" t="s">
        <v>3344</v>
      </c>
      <c r="F403" s="67">
        <v>10017841</v>
      </c>
      <c r="G403" s="68"/>
      <c r="H403" s="68"/>
    </row>
    <row r="404" spans="1:8" s="1" customFormat="1" ht="15" customHeight="1">
      <c r="A404" s="86" t="s">
        <v>3256</v>
      </c>
      <c r="B404" s="63"/>
      <c r="C404" s="71"/>
      <c r="D404" s="84" t="s">
        <v>2811</v>
      </c>
      <c r="E404" s="66" t="s">
        <v>3349</v>
      </c>
      <c r="F404" s="67">
        <v>10015810</v>
      </c>
      <c r="G404" s="68"/>
      <c r="H404" s="68"/>
    </row>
    <row r="405" spans="1:8" s="1" customFormat="1" ht="15" customHeight="1">
      <c r="A405" s="83" t="s">
        <v>3443</v>
      </c>
      <c r="B405" s="63"/>
      <c r="C405" s="71"/>
      <c r="D405" s="84" t="s">
        <v>2812</v>
      </c>
      <c r="E405" s="66" t="s">
        <v>2796</v>
      </c>
      <c r="F405" s="67">
        <v>10015394</v>
      </c>
      <c r="G405" s="68"/>
      <c r="H405" s="68"/>
    </row>
    <row r="406" spans="1:8" s="1" customFormat="1" ht="15" customHeight="1">
      <c r="A406" s="83" t="s">
        <v>3443</v>
      </c>
      <c r="B406" s="63"/>
      <c r="C406" s="71"/>
      <c r="D406" s="84" t="s">
        <v>2813</v>
      </c>
      <c r="E406" s="66" t="s">
        <v>3356</v>
      </c>
      <c r="F406" s="67">
        <v>10015059</v>
      </c>
      <c r="G406" s="68"/>
      <c r="H406" s="68"/>
    </row>
    <row r="407" spans="1:8" s="1" customFormat="1" ht="15" customHeight="1">
      <c r="A407" s="83" t="s">
        <v>3443</v>
      </c>
      <c r="B407" s="63"/>
      <c r="C407" s="71"/>
      <c r="D407" s="84" t="s">
        <v>2814</v>
      </c>
      <c r="E407" s="66" t="s">
        <v>3359</v>
      </c>
      <c r="F407" s="67">
        <v>10018159</v>
      </c>
      <c r="G407" s="68"/>
      <c r="H407" s="68"/>
    </row>
    <row r="408" spans="1:8" s="1" customFormat="1" ht="15" customHeight="1">
      <c r="A408" s="83" t="s">
        <v>3443</v>
      </c>
      <c r="B408" s="63"/>
      <c r="C408" s="71"/>
      <c r="D408" s="84" t="s">
        <v>2815</v>
      </c>
      <c r="E408" s="66" t="s">
        <v>3349</v>
      </c>
      <c r="F408" s="67">
        <v>10016843</v>
      </c>
      <c r="G408" s="68"/>
      <c r="H408" s="68"/>
    </row>
    <row r="409" spans="1:8" s="1" customFormat="1" ht="15" customHeight="1">
      <c r="A409" s="83" t="s">
        <v>3443</v>
      </c>
      <c r="B409" s="63"/>
      <c r="C409" s="71"/>
      <c r="D409" s="84" t="s">
        <v>2816</v>
      </c>
      <c r="E409" s="66" t="s">
        <v>3344</v>
      </c>
      <c r="F409" s="67">
        <v>10017260</v>
      </c>
      <c r="G409" s="68"/>
      <c r="H409" s="68"/>
    </row>
    <row r="410" spans="1:8" s="1" customFormat="1" ht="15" customHeight="1">
      <c r="A410" s="83" t="s">
        <v>3443</v>
      </c>
      <c r="B410" s="63"/>
      <c r="C410" s="71"/>
      <c r="D410" s="84" t="s">
        <v>2817</v>
      </c>
      <c r="E410" s="66" t="s">
        <v>3344</v>
      </c>
      <c r="F410" s="67">
        <v>10017259</v>
      </c>
      <c r="G410" s="68"/>
      <c r="H410" s="68"/>
    </row>
    <row r="411" spans="1:8" s="1" customFormat="1" ht="15" customHeight="1">
      <c r="A411" s="83" t="s">
        <v>3443</v>
      </c>
      <c r="B411" s="63"/>
      <c r="C411" s="71"/>
      <c r="D411" s="84" t="s">
        <v>2818</v>
      </c>
      <c r="E411" s="66" t="s">
        <v>3366</v>
      </c>
      <c r="F411" s="67">
        <v>10015263</v>
      </c>
      <c r="G411" s="68"/>
      <c r="H411" s="68"/>
    </row>
    <row r="412" spans="1:8" s="1" customFormat="1" ht="15" customHeight="1">
      <c r="A412" s="83" t="s">
        <v>3443</v>
      </c>
      <c r="B412" s="63"/>
      <c r="C412" s="71"/>
      <c r="D412" s="84" t="s">
        <v>2819</v>
      </c>
      <c r="E412" s="66" t="s">
        <v>3366</v>
      </c>
      <c r="F412" s="67">
        <v>10016689</v>
      </c>
      <c r="G412" s="68"/>
      <c r="H412" s="68"/>
    </row>
    <row r="413" spans="1:8" s="1" customFormat="1" ht="15" customHeight="1">
      <c r="A413" s="83" t="s">
        <v>3443</v>
      </c>
      <c r="B413" s="63"/>
      <c r="C413" s="71"/>
      <c r="D413" s="84" t="s">
        <v>2820</v>
      </c>
      <c r="E413" s="66" t="s">
        <v>3434</v>
      </c>
      <c r="F413" s="67">
        <v>10017904</v>
      </c>
      <c r="G413" s="68"/>
      <c r="H413" s="68"/>
    </row>
    <row r="414" spans="1:8" s="1" customFormat="1" ht="15" customHeight="1">
      <c r="A414" s="83" t="s">
        <v>3443</v>
      </c>
      <c r="B414" s="63"/>
      <c r="C414" s="71"/>
      <c r="D414" s="84" t="s">
        <v>2821</v>
      </c>
      <c r="E414" s="66" t="s">
        <v>3344</v>
      </c>
      <c r="F414" s="67">
        <v>10017138</v>
      </c>
      <c r="G414" s="68"/>
      <c r="H414" s="68"/>
    </row>
    <row r="415" spans="1:8" s="1" customFormat="1" ht="15" customHeight="1">
      <c r="A415" s="83" t="s">
        <v>3443</v>
      </c>
      <c r="B415" s="63"/>
      <c r="C415" s="71"/>
      <c r="D415" s="84" t="s">
        <v>2822</v>
      </c>
      <c r="E415" s="66" t="s">
        <v>3362</v>
      </c>
      <c r="F415" s="67">
        <v>10016710</v>
      </c>
      <c r="G415" s="68"/>
      <c r="H415" s="68"/>
    </row>
    <row r="416" spans="1:8" s="1" customFormat="1" ht="15" customHeight="1">
      <c r="A416" s="83" t="s">
        <v>3443</v>
      </c>
      <c r="B416" s="63"/>
      <c r="C416" s="71"/>
      <c r="D416" s="84" t="s">
        <v>2823</v>
      </c>
      <c r="E416" s="66" t="s">
        <v>3356</v>
      </c>
      <c r="F416" s="67">
        <v>10017561</v>
      </c>
      <c r="G416" s="68"/>
      <c r="H416" s="68"/>
    </row>
    <row r="417" spans="1:8" s="1" customFormat="1" ht="15" customHeight="1">
      <c r="A417" s="83" t="s">
        <v>3443</v>
      </c>
      <c r="B417" s="63"/>
      <c r="C417" s="71"/>
      <c r="D417" s="84" t="s">
        <v>2824</v>
      </c>
      <c r="E417" s="66" t="s">
        <v>3356</v>
      </c>
      <c r="F417" s="67">
        <v>10017560</v>
      </c>
      <c r="G417" s="68"/>
      <c r="H417" s="68"/>
    </row>
    <row r="418" spans="1:8" s="1" customFormat="1" ht="15" customHeight="1">
      <c r="A418" s="83" t="s">
        <v>3443</v>
      </c>
      <c r="B418" s="63"/>
      <c r="C418" s="71"/>
      <c r="D418" s="84" t="s">
        <v>2825</v>
      </c>
      <c r="E418" s="66" t="s">
        <v>3352</v>
      </c>
      <c r="F418" s="67">
        <v>10016250</v>
      </c>
      <c r="G418" s="68"/>
      <c r="H418" s="68"/>
    </row>
    <row r="419" spans="1:8" s="1" customFormat="1" ht="15" customHeight="1">
      <c r="A419" s="83" t="s">
        <v>3443</v>
      </c>
      <c r="B419" s="63"/>
      <c r="C419" s="71"/>
      <c r="D419" s="84" t="s">
        <v>2826</v>
      </c>
      <c r="E419" s="66" t="s">
        <v>3352</v>
      </c>
      <c r="F419" s="67">
        <v>10012027</v>
      </c>
      <c r="G419" s="68"/>
      <c r="H419" s="68"/>
    </row>
    <row r="420" spans="1:8" s="1" customFormat="1" ht="15" customHeight="1">
      <c r="A420" s="86" t="s">
        <v>3256</v>
      </c>
      <c r="B420" s="63"/>
      <c r="C420" s="71"/>
      <c r="D420" s="84" t="s">
        <v>2827</v>
      </c>
      <c r="E420" s="66" t="s">
        <v>3359</v>
      </c>
      <c r="F420" s="67">
        <v>10014611</v>
      </c>
      <c r="G420" s="68"/>
      <c r="H420" s="68"/>
    </row>
    <row r="421" spans="1:8" s="1" customFormat="1" ht="15" customHeight="1">
      <c r="A421" s="83" t="s">
        <v>3443</v>
      </c>
      <c r="B421" s="63"/>
      <c r="C421" s="71"/>
      <c r="D421" s="84" t="s">
        <v>2828</v>
      </c>
      <c r="E421" s="66" t="s">
        <v>3344</v>
      </c>
      <c r="F421" s="67">
        <v>10015546</v>
      </c>
      <c r="G421" s="68"/>
      <c r="H421" s="68"/>
    </row>
    <row r="422" spans="1:8" s="1" customFormat="1" ht="15" customHeight="1">
      <c r="A422" s="83" t="s">
        <v>3443</v>
      </c>
      <c r="B422" s="63"/>
      <c r="C422" s="71"/>
      <c r="D422" s="84" t="s">
        <v>2829</v>
      </c>
      <c r="E422" s="66" t="s">
        <v>3389</v>
      </c>
      <c r="F422" s="67">
        <v>10016062</v>
      </c>
      <c r="G422" s="68"/>
      <c r="H422" s="68"/>
    </row>
    <row r="423" spans="1:8" s="1" customFormat="1" ht="15" customHeight="1">
      <c r="A423" s="83" t="s">
        <v>3443</v>
      </c>
      <c r="B423" s="63"/>
      <c r="C423" s="71"/>
      <c r="D423" s="84" t="s">
        <v>2830</v>
      </c>
      <c r="E423" s="66" t="s">
        <v>3349</v>
      </c>
      <c r="F423" s="67">
        <v>10017808</v>
      </c>
      <c r="G423" s="68"/>
      <c r="H423" s="68"/>
    </row>
    <row r="424" spans="1:8" s="1" customFormat="1" ht="15" customHeight="1">
      <c r="A424" s="83" t="s">
        <v>3443</v>
      </c>
      <c r="B424" s="63"/>
      <c r="C424" s="71"/>
      <c r="D424" s="84" t="s">
        <v>2831</v>
      </c>
      <c r="E424" s="66" t="s">
        <v>2796</v>
      </c>
      <c r="F424" s="67">
        <v>10014967</v>
      </c>
      <c r="G424" s="68"/>
      <c r="H424" s="68"/>
    </row>
    <row r="425" spans="1:8" s="1" customFormat="1" ht="15" customHeight="1">
      <c r="A425" s="83" t="s">
        <v>3443</v>
      </c>
      <c r="B425" s="63"/>
      <c r="C425" s="71"/>
      <c r="D425" s="84" t="s">
        <v>2832</v>
      </c>
      <c r="E425" s="66" t="s">
        <v>3356</v>
      </c>
      <c r="F425" s="67">
        <v>10015317</v>
      </c>
      <c r="G425" s="68"/>
      <c r="H425" s="68"/>
    </row>
    <row r="426" spans="1:8" s="1" customFormat="1" ht="15" customHeight="1">
      <c r="A426" s="83" t="s">
        <v>3443</v>
      </c>
      <c r="B426" s="63"/>
      <c r="C426" s="71"/>
      <c r="D426" s="84" t="s">
        <v>2833</v>
      </c>
      <c r="E426" s="66" t="s">
        <v>3344</v>
      </c>
      <c r="F426" s="67">
        <v>10014140</v>
      </c>
      <c r="G426" s="68"/>
      <c r="H426" s="68"/>
    </row>
    <row r="427" spans="1:8" s="1" customFormat="1" ht="15" customHeight="1">
      <c r="A427" s="83" t="s">
        <v>3443</v>
      </c>
      <c r="B427" s="63"/>
      <c r="C427" s="71"/>
      <c r="D427" s="84" t="s">
        <v>2834</v>
      </c>
      <c r="E427" s="66" t="s">
        <v>3344</v>
      </c>
      <c r="F427" s="67">
        <v>10017356</v>
      </c>
      <c r="G427" s="68"/>
      <c r="H427" s="68"/>
    </row>
    <row r="428" spans="1:8" s="1" customFormat="1" ht="15" customHeight="1">
      <c r="A428" s="83" t="s">
        <v>3443</v>
      </c>
      <c r="B428" s="63"/>
      <c r="C428" s="71"/>
      <c r="D428" s="84" t="s">
        <v>2835</v>
      </c>
      <c r="E428" s="66" t="s">
        <v>3356</v>
      </c>
      <c r="F428" s="67">
        <v>10016335</v>
      </c>
      <c r="G428" s="68"/>
      <c r="H428" s="68"/>
    </row>
    <row r="429" spans="1:8" s="1" customFormat="1" ht="15" customHeight="1">
      <c r="A429" s="83" t="s">
        <v>3443</v>
      </c>
      <c r="B429" s="63"/>
      <c r="C429" s="71"/>
      <c r="D429" s="84" t="s">
        <v>2836</v>
      </c>
      <c r="E429" s="66" t="s">
        <v>3359</v>
      </c>
      <c r="F429" s="67">
        <v>10016205</v>
      </c>
      <c r="G429" s="68"/>
      <c r="H429" s="68"/>
    </row>
    <row r="430" spans="1:8" s="1" customFormat="1" ht="15" customHeight="1">
      <c r="A430" s="83" t="s">
        <v>3443</v>
      </c>
      <c r="B430" s="63"/>
      <c r="C430" s="71"/>
      <c r="D430" s="84" t="s">
        <v>2837</v>
      </c>
      <c r="E430" s="66" t="s">
        <v>3352</v>
      </c>
      <c r="F430" s="67">
        <v>10017864</v>
      </c>
      <c r="G430" s="68"/>
      <c r="H430" s="68"/>
    </row>
    <row r="431" spans="1:8" s="1" customFormat="1" ht="15" customHeight="1">
      <c r="A431" s="83" t="s">
        <v>3443</v>
      </c>
      <c r="B431" s="63"/>
      <c r="C431" s="71"/>
      <c r="D431" s="84" t="s">
        <v>2838</v>
      </c>
      <c r="E431" s="66" t="s">
        <v>3356</v>
      </c>
      <c r="F431" s="67">
        <v>10017137</v>
      </c>
      <c r="G431" s="68"/>
      <c r="H431" s="68"/>
    </row>
    <row r="432" spans="1:8" s="1" customFormat="1" ht="15" customHeight="1">
      <c r="A432" s="86" t="s">
        <v>3256</v>
      </c>
      <c r="B432" s="63"/>
      <c r="C432" s="71"/>
      <c r="D432" s="84" t="s">
        <v>2839</v>
      </c>
      <c r="E432" s="66" t="s">
        <v>3349</v>
      </c>
      <c r="F432" s="67">
        <v>10016732</v>
      </c>
      <c r="G432" s="68"/>
      <c r="H432" s="68"/>
    </row>
    <row r="433" spans="1:8" s="1" customFormat="1" ht="15" customHeight="1">
      <c r="A433" s="83" t="s">
        <v>3443</v>
      </c>
      <c r="B433" s="63"/>
      <c r="C433" s="71"/>
      <c r="D433" s="84" t="s">
        <v>2840</v>
      </c>
      <c r="E433" s="66" t="s">
        <v>3349</v>
      </c>
      <c r="F433" s="67">
        <v>10012519</v>
      </c>
      <c r="G433" s="68"/>
      <c r="H433" s="68"/>
    </row>
    <row r="434" spans="1:8" s="1" customFormat="1" ht="15" customHeight="1">
      <c r="A434" s="83" t="s">
        <v>3443</v>
      </c>
      <c r="B434" s="63"/>
      <c r="C434" s="71"/>
      <c r="D434" s="84" t="s">
        <v>2841</v>
      </c>
      <c r="E434" s="66" t="s">
        <v>3362</v>
      </c>
      <c r="F434" s="67">
        <v>10013963</v>
      </c>
      <c r="G434" s="68"/>
      <c r="H434" s="68"/>
    </row>
    <row r="435" spans="1:8" s="1" customFormat="1" ht="15" customHeight="1">
      <c r="A435" s="83" t="s">
        <v>3443</v>
      </c>
      <c r="B435" s="63"/>
      <c r="C435" s="71"/>
      <c r="D435" s="84" t="s">
        <v>2842</v>
      </c>
      <c r="E435" s="66" t="s">
        <v>3362</v>
      </c>
      <c r="F435" s="67">
        <v>10018341</v>
      </c>
      <c r="G435" s="68"/>
      <c r="H435" s="68"/>
    </row>
    <row r="436" spans="1:8" s="1" customFormat="1" ht="15" customHeight="1">
      <c r="A436" s="83" t="s">
        <v>3443</v>
      </c>
      <c r="B436" s="63"/>
      <c r="C436" s="71"/>
      <c r="D436" s="84" t="s">
        <v>2843</v>
      </c>
      <c r="E436" s="66" t="s">
        <v>3344</v>
      </c>
      <c r="F436" s="67">
        <v>10016517</v>
      </c>
      <c r="G436" s="68"/>
      <c r="H436" s="68"/>
    </row>
    <row r="437" spans="1:8" s="1" customFormat="1" ht="15" customHeight="1">
      <c r="A437" s="83" t="s">
        <v>3443</v>
      </c>
      <c r="B437" s="63"/>
      <c r="C437" s="71"/>
      <c r="D437" s="84" t="s">
        <v>2844</v>
      </c>
      <c r="E437" s="66" t="s">
        <v>3344</v>
      </c>
      <c r="F437" s="67">
        <v>10017212</v>
      </c>
      <c r="G437" s="68"/>
      <c r="H437" s="68"/>
    </row>
    <row r="438" spans="1:8" s="1" customFormat="1" ht="15" customHeight="1">
      <c r="A438" s="86" t="s">
        <v>3256</v>
      </c>
      <c r="B438" s="63"/>
      <c r="C438" s="71"/>
      <c r="D438" s="84" t="s">
        <v>2845</v>
      </c>
      <c r="E438" s="66" t="s">
        <v>3344</v>
      </c>
      <c r="F438" s="67">
        <v>10012952</v>
      </c>
      <c r="G438" s="68"/>
      <c r="H438" s="68"/>
    </row>
    <row r="439" spans="1:8" s="1" customFormat="1" ht="15" customHeight="1">
      <c r="A439" s="83" t="s">
        <v>3443</v>
      </c>
      <c r="B439" s="63"/>
      <c r="C439" s="71"/>
      <c r="D439" s="84" t="s">
        <v>2846</v>
      </c>
      <c r="E439" s="66" t="s">
        <v>3356</v>
      </c>
      <c r="F439" s="67">
        <v>10016574</v>
      </c>
      <c r="G439" s="68"/>
      <c r="H439" s="68"/>
    </row>
    <row r="440" spans="1:8" s="1" customFormat="1" ht="15" customHeight="1">
      <c r="A440" s="83" t="s">
        <v>3443</v>
      </c>
      <c r="B440" s="63"/>
      <c r="C440" s="71"/>
      <c r="D440" s="84" t="s">
        <v>2847</v>
      </c>
      <c r="E440" s="66" t="s">
        <v>3349</v>
      </c>
      <c r="F440" s="67">
        <v>10017166</v>
      </c>
      <c r="G440" s="68"/>
      <c r="H440" s="68"/>
    </row>
    <row r="441" spans="1:8" s="1" customFormat="1" ht="15" customHeight="1">
      <c r="A441" s="83" t="s">
        <v>3443</v>
      </c>
      <c r="B441" s="63"/>
      <c r="C441" s="71"/>
      <c r="D441" s="84" t="s">
        <v>2848</v>
      </c>
      <c r="E441" s="66" t="s">
        <v>3359</v>
      </c>
      <c r="F441" s="67">
        <v>10015934</v>
      </c>
      <c r="G441" s="68"/>
      <c r="H441" s="68"/>
    </row>
    <row r="442" spans="1:8" s="1" customFormat="1" ht="15" customHeight="1">
      <c r="A442" s="83" t="s">
        <v>3443</v>
      </c>
      <c r="B442" s="63"/>
      <c r="C442" s="71"/>
      <c r="D442" s="84" t="s">
        <v>2849</v>
      </c>
      <c r="E442" s="66" t="s">
        <v>3344</v>
      </c>
      <c r="F442" s="67">
        <v>10014229</v>
      </c>
      <c r="G442" s="68"/>
      <c r="H442" s="68"/>
    </row>
    <row r="443" spans="1:8" s="1" customFormat="1" ht="15" customHeight="1">
      <c r="A443" s="83" t="s">
        <v>3443</v>
      </c>
      <c r="B443" s="63"/>
      <c r="C443" s="71"/>
      <c r="D443" s="84" t="s">
        <v>2850</v>
      </c>
      <c r="E443" s="66" t="s">
        <v>3352</v>
      </c>
      <c r="F443" s="67">
        <v>10013159</v>
      </c>
      <c r="G443" s="68"/>
      <c r="H443" s="68"/>
    </row>
    <row r="444" spans="1:8" s="1" customFormat="1" ht="15" customHeight="1">
      <c r="A444" s="86" t="s">
        <v>3256</v>
      </c>
      <c r="B444" s="63"/>
      <c r="C444" s="71"/>
      <c r="D444" s="84" t="s">
        <v>2851</v>
      </c>
      <c r="E444" s="66" t="s">
        <v>3389</v>
      </c>
      <c r="F444" s="67">
        <v>10016003</v>
      </c>
      <c r="G444" s="68"/>
      <c r="H444" s="68"/>
    </row>
    <row r="445" spans="1:8" s="1" customFormat="1" ht="15" customHeight="1">
      <c r="A445" s="86" t="s">
        <v>3256</v>
      </c>
      <c r="B445" s="63"/>
      <c r="C445" s="71"/>
      <c r="D445" s="84" t="s">
        <v>2852</v>
      </c>
      <c r="E445" s="66" t="s">
        <v>3362</v>
      </c>
      <c r="F445" s="67">
        <v>10011439</v>
      </c>
      <c r="G445" s="68"/>
      <c r="H445" s="68"/>
    </row>
    <row r="446" spans="1:8" s="1" customFormat="1" ht="15" customHeight="1">
      <c r="A446" s="83" t="s">
        <v>3443</v>
      </c>
      <c r="B446" s="63"/>
      <c r="C446" s="71"/>
      <c r="D446" s="84" t="s">
        <v>2853</v>
      </c>
      <c r="E446" s="66" t="s">
        <v>3359</v>
      </c>
      <c r="F446" s="67">
        <v>10015944</v>
      </c>
      <c r="G446" s="68"/>
      <c r="H446" s="68"/>
    </row>
    <row r="447" spans="1:8" s="1" customFormat="1" ht="15" customHeight="1">
      <c r="A447" s="83" t="s">
        <v>3443</v>
      </c>
      <c r="B447" s="63"/>
      <c r="C447" s="71"/>
      <c r="D447" s="84" t="s">
        <v>2854</v>
      </c>
      <c r="E447" s="66" t="s">
        <v>3344</v>
      </c>
      <c r="F447" s="67">
        <v>10016445</v>
      </c>
      <c r="G447" s="68"/>
      <c r="H447" s="68"/>
    </row>
    <row r="448" spans="1:8" s="1" customFormat="1" ht="15" customHeight="1">
      <c r="A448" s="83" t="s">
        <v>3443</v>
      </c>
      <c r="B448" s="63"/>
      <c r="C448" s="71"/>
      <c r="D448" s="84" t="s">
        <v>2855</v>
      </c>
      <c r="E448" s="66" t="s">
        <v>3352</v>
      </c>
      <c r="F448" s="67">
        <v>10018293</v>
      </c>
      <c r="G448" s="68"/>
      <c r="H448" s="68"/>
    </row>
    <row r="449" spans="1:8" s="1" customFormat="1" ht="15" customHeight="1">
      <c r="A449" s="83" t="s">
        <v>3443</v>
      </c>
      <c r="B449" s="63"/>
      <c r="C449" s="71"/>
      <c r="D449" s="84" t="s">
        <v>2856</v>
      </c>
      <c r="E449" s="66" t="s">
        <v>3359</v>
      </c>
      <c r="F449" s="67">
        <v>10018002</v>
      </c>
      <c r="G449" s="68"/>
      <c r="H449" s="68"/>
    </row>
    <row r="450" spans="1:8" s="1" customFormat="1" ht="15" customHeight="1">
      <c r="A450" s="83" t="s">
        <v>3443</v>
      </c>
      <c r="B450" s="63"/>
      <c r="C450" s="71"/>
      <c r="D450" s="84" t="s">
        <v>2857</v>
      </c>
      <c r="E450" s="66" t="s">
        <v>3154</v>
      </c>
      <c r="F450" s="67">
        <v>10017047</v>
      </c>
      <c r="G450" s="68"/>
      <c r="H450" s="68"/>
    </row>
    <row r="451" spans="1:8" s="1" customFormat="1" ht="15" customHeight="1">
      <c r="A451" s="83" t="s">
        <v>3443</v>
      </c>
      <c r="B451" s="63"/>
      <c r="C451" s="71"/>
      <c r="D451" s="84" t="s">
        <v>2858</v>
      </c>
      <c r="E451" s="66" t="s">
        <v>3354</v>
      </c>
      <c r="F451" s="67">
        <v>10018257</v>
      </c>
      <c r="G451" s="68"/>
      <c r="H451" s="68"/>
    </row>
    <row r="452" spans="1:8" s="1" customFormat="1" ht="15" customHeight="1">
      <c r="A452" s="83" t="s">
        <v>3443</v>
      </c>
      <c r="B452" s="63"/>
      <c r="C452" s="71"/>
      <c r="D452" s="84" t="s">
        <v>2859</v>
      </c>
      <c r="E452" s="66" t="s">
        <v>3359</v>
      </c>
      <c r="F452" s="67">
        <v>10018158</v>
      </c>
      <c r="G452" s="68"/>
      <c r="H452" s="68"/>
    </row>
    <row r="453" spans="1:8" s="1" customFormat="1" ht="15" customHeight="1">
      <c r="A453" s="83" t="s">
        <v>3443</v>
      </c>
      <c r="B453" s="63"/>
      <c r="C453" s="71"/>
      <c r="D453" s="84" t="s">
        <v>2860</v>
      </c>
      <c r="E453" s="66" t="s">
        <v>3359</v>
      </c>
      <c r="F453" s="67">
        <v>10016103</v>
      </c>
      <c r="G453" s="68"/>
      <c r="H453" s="68"/>
    </row>
    <row r="454" spans="1:8" s="1" customFormat="1" ht="15" customHeight="1">
      <c r="A454" s="83" t="s">
        <v>3443</v>
      </c>
      <c r="B454" s="63"/>
      <c r="C454" s="71"/>
      <c r="D454" s="84" t="s">
        <v>2861</v>
      </c>
      <c r="E454" s="66" t="s">
        <v>3201</v>
      </c>
      <c r="F454" s="67">
        <v>10018340</v>
      </c>
      <c r="G454" s="68"/>
      <c r="H454" s="68"/>
    </row>
    <row r="455" spans="1:8" s="1" customFormat="1" ht="15" customHeight="1">
      <c r="A455" s="86" t="s">
        <v>3256</v>
      </c>
      <c r="B455" s="63"/>
      <c r="C455" s="71"/>
      <c r="D455" s="84" t="s">
        <v>2862</v>
      </c>
      <c r="E455" s="66" t="s">
        <v>3344</v>
      </c>
      <c r="F455" s="67">
        <v>10015010</v>
      </c>
      <c r="G455" s="68"/>
      <c r="H455" s="68"/>
    </row>
    <row r="456" spans="1:8" s="1" customFormat="1" ht="15" customHeight="1">
      <c r="A456" s="83" t="s">
        <v>3443</v>
      </c>
      <c r="B456" s="63"/>
      <c r="C456" s="71"/>
      <c r="D456" s="84" t="s">
        <v>2863</v>
      </c>
      <c r="E456" s="66" t="s">
        <v>3349</v>
      </c>
      <c r="F456" s="67">
        <v>10017830</v>
      </c>
      <c r="G456" s="68"/>
      <c r="H456" s="68"/>
    </row>
    <row r="457" spans="1:8" s="1" customFormat="1" ht="15" customHeight="1">
      <c r="A457" s="83" t="s">
        <v>3443</v>
      </c>
      <c r="B457" s="63"/>
      <c r="C457" s="71"/>
      <c r="D457" s="84" t="s">
        <v>2864</v>
      </c>
      <c r="E457" s="66" t="s">
        <v>3356</v>
      </c>
      <c r="F457" s="67">
        <v>10016494</v>
      </c>
      <c r="G457" s="68"/>
      <c r="H457" s="68"/>
    </row>
    <row r="458" spans="1:8" s="1" customFormat="1" ht="15" customHeight="1">
      <c r="A458" s="83" t="s">
        <v>3443</v>
      </c>
      <c r="B458" s="63"/>
      <c r="C458" s="71"/>
      <c r="D458" s="84" t="s">
        <v>2865</v>
      </c>
      <c r="E458" s="66" t="s">
        <v>3389</v>
      </c>
      <c r="F458" s="67">
        <v>10011728</v>
      </c>
      <c r="G458" s="68"/>
      <c r="H458" s="68"/>
    </row>
    <row r="459" spans="1:8" s="1" customFormat="1" ht="15" customHeight="1">
      <c r="A459" s="83" t="s">
        <v>3443</v>
      </c>
      <c r="B459" s="63"/>
      <c r="C459" s="71"/>
      <c r="D459" s="84" t="s">
        <v>2866</v>
      </c>
      <c r="E459" s="66" t="s">
        <v>2796</v>
      </c>
      <c r="F459" s="67">
        <v>10017327</v>
      </c>
      <c r="G459" s="68"/>
      <c r="H459" s="68"/>
    </row>
    <row r="460" spans="1:8" s="1" customFormat="1" ht="15" customHeight="1">
      <c r="A460" s="83" t="s">
        <v>3443</v>
      </c>
      <c r="B460" s="63"/>
      <c r="C460" s="71"/>
      <c r="D460" s="84" t="s">
        <v>2867</v>
      </c>
      <c r="E460" s="66" t="s">
        <v>2796</v>
      </c>
      <c r="F460" s="67">
        <v>10017326</v>
      </c>
      <c r="G460" s="68"/>
      <c r="H460" s="68"/>
    </row>
    <row r="461" spans="1:8" s="1" customFormat="1" ht="15" customHeight="1">
      <c r="A461" s="83" t="s">
        <v>3443</v>
      </c>
      <c r="B461" s="63"/>
      <c r="C461" s="71"/>
      <c r="D461" s="84" t="s">
        <v>2868</v>
      </c>
      <c r="E461" s="66" t="s">
        <v>3362</v>
      </c>
      <c r="F461" s="67">
        <v>10008581</v>
      </c>
      <c r="G461" s="68"/>
      <c r="H461" s="68"/>
    </row>
    <row r="462" spans="1:8" s="1" customFormat="1" ht="15" customHeight="1">
      <c r="A462" s="83" t="s">
        <v>3443</v>
      </c>
      <c r="B462" s="63"/>
      <c r="C462" s="71"/>
      <c r="D462" s="84" t="s">
        <v>2869</v>
      </c>
      <c r="E462" s="66" t="s">
        <v>3356</v>
      </c>
      <c r="F462" s="67">
        <v>10014406</v>
      </c>
      <c r="G462" s="68"/>
      <c r="H462" s="68"/>
    </row>
    <row r="463" spans="1:8" s="1" customFormat="1" ht="15" customHeight="1">
      <c r="A463" s="83" t="s">
        <v>3443</v>
      </c>
      <c r="B463" s="63"/>
      <c r="C463" s="71"/>
      <c r="D463" s="84" t="s">
        <v>2870</v>
      </c>
      <c r="E463" s="66" t="s">
        <v>3352</v>
      </c>
      <c r="F463" s="67">
        <v>10014575</v>
      </c>
      <c r="G463" s="68"/>
      <c r="H463" s="68"/>
    </row>
    <row r="464" spans="1:8" s="1" customFormat="1" ht="15" customHeight="1">
      <c r="A464" s="83" t="s">
        <v>3443</v>
      </c>
      <c r="B464" s="63"/>
      <c r="C464" s="71"/>
      <c r="D464" s="84" t="s">
        <v>2871</v>
      </c>
      <c r="E464" s="66" t="s">
        <v>3356</v>
      </c>
      <c r="F464" s="67">
        <v>10016737</v>
      </c>
      <c r="G464" s="68"/>
      <c r="H464" s="68"/>
    </row>
    <row r="465" spans="1:8" s="1" customFormat="1" ht="15" customHeight="1">
      <c r="A465" s="83" t="s">
        <v>3443</v>
      </c>
      <c r="B465" s="63"/>
      <c r="C465" s="71"/>
      <c r="D465" s="84" t="s">
        <v>2872</v>
      </c>
      <c r="E465" s="66" t="s">
        <v>3359</v>
      </c>
      <c r="F465" s="67">
        <v>10016538</v>
      </c>
      <c r="G465" s="68"/>
      <c r="H465" s="68"/>
    </row>
    <row r="466" spans="1:8" s="1" customFormat="1" ht="15" customHeight="1">
      <c r="A466" s="83" t="s">
        <v>3443</v>
      </c>
      <c r="B466" s="63"/>
      <c r="C466" s="71"/>
      <c r="D466" s="84" t="s">
        <v>2873</v>
      </c>
      <c r="E466" s="66" t="s">
        <v>3344</v>
      </c>
      <c r="F466" s="67">
        <v>10014307</v>
      </c>
      <c r="G466" s="68"/>
      <c r="H466" s="68"/>
    </row>
    <row r="467" spans="1:8" s="1" customFormat="1" ht="15" customHeight="1">
      <c r="A467" s="83" t="s">
        <v>3443</v>
      </c>
      <c r="B467" s="63"/>
      <c r="C467" s="71"/>
      <c r="D467" s="84" t="s">
        <v>2874</v>
      </c>
      <c r="E467" s="66" t="s">
        <v>3389</v>
      </c>
      <c r="F467" s="67">
        <v>10015539</v>
      </c>
      <c r="G467" s="68"/>
      <c r="H467" s="68"/>
    </row>
    <row r="468" spans="1:8" s="1" customFormat="1" ht="15" customHeight="1">
      <c r="A468" s="86" t="s">
        <v>3256</v>
      </c>
      <c r="B468" s="63"/>
      <c r="C468" s="71"/>
      <c r="D468" s="84" t="s">
        <v>2875</v>
      </c>
      <c r="E468" s="66" t="s">
        <v>3366</v>
      </c>
      <c r="F468" s="67">
        <v>10013766</v>
      </c>
      <c r="G468" s="68"/>
      <c r="H468" s="68"/>
    </row>
    <row r="469" spans="1:8" s="1" customFormat="1" ht="15" customHeight="1">
      <c r="A469" s="83" t="s">
        <v>3443</v>
      </c>
      <c r="B469" s="63"/>
      <c r="C469" s="71"/>
      <c r="D469" s="84" t="s">
        <v>2876</v>
      </c>
      <c r="E469" s="66" t="s">
        <v>3352</v>
      </c>
      <c r="F469" s="67">
        <v>10013274</v>
      </c>
      <c r="G469" s="68"/>
      <c r="H469" s="68"/>
    </row>
    <row r="470" spans="1:8" s="1" customFormat="1" ht="15" customHeight="1">
      <c r="A470" s="83" t="s">
        <v>3443</v>
      </c>
      <c r="B470" s="63"/>
      <c r="C470" s="71"/>
      <c r="D470" s="84" t="s">
        <v>2877</v>
      </c>
      <c r="E470" s="66" t="s">
        <v>3359</v>
      </c>
      <c r="F470" s="67">
        <v>10016733</v>
      </c>
      <c r="G470" s="68"/>
      <c r="H470" s="68"/>
    </row>
    <row r="471" spans="1:8" s="1" customFormat="1" ht="15" customHeight="1">
      <c r="A471" s="83" t="s">
        <v>3443</v>
      </c>
      <c r="B471" s="63"/>
      <c r="C471" s="71"/>
      <c r="D471" s="84" t="s">
        <v>2878</v>
      </c>
      <c r="E471" s="66" t="s">
        <v>3356</v>
      </c>
      <c r="F471" s="67">
        <v>10017558</v>
      </c>
      <c r="G471" s="68"/>
      <c r="H471" s="68"/>
    </row>
    <row r="472" spans="1:8" s="1" customFormat="1" ht="15" customHeight="1">
      <c r="A472" s="83" t="s">
        <v>3443</v>
      </c>
      <c r="B472" s="63"/>
      <c r="C472" s="71"/>
      <c r="D472" s="84" t="s">
        <v>2879</v>
      </c>
      <c r="E472" s="66" t="s">
        <v>3352</v>
      </c>
      <c r="F472" s="67">
        <v>10016885</v>
      </c>
      <c r="G472" s="68"/>
      <c r="H472" s="68"/>
    </row>
    <row r="473" spans="1:8" s="1" customFormat="1" ht="15" customHeight="1">
      <c r="A473" s="83" t="s">
        <v>3443</v>
      </c>
      <c r="B473" s="63"/>
      <c r="C473" s="71"/>
      <c r="D473" s="84" t="s">
        <v>2880</v>
      </c>
      <c r="E473" s="66" t="s">
        <v>3405</v>
      </c>
      <c r="F473" s="67">
        <v>10018242</v>
      </c>
      <c r="G473" s="68"/>
      <c r="H473" s="68"/>
    </row>
    <row r="474" spans="1:8" s="1" customFormat="1" ht="15" customHeight="1">
      <c r="A474" s="83" t="s">
        <v>3443</v>
      </c>
      <c r="B474" s="63"/>
      <c r="C474" s="71"/>
      <c r="D474" s="84" t="s">
        <v>2881</v>
      </c>
      <c r="E474" s="66" t="s">
        <v>3405</v>
      </c>
      <c r="F474" s="67">
        <v>10015022</v>
      </c>
      <c r="G474" s="68"/>
      <c r="H474" s="68"/>
    </row>
    <row r="475" spans="1:8" s="1" customFormat="1" ht="15" customHeight="1">
      <c r="A475" s="83" t="s">
        <v>3443</v>
      </c>
      <c r="B475" s="63"/>
      <c r="C475" s="71"/>
      <c r="D475" s="84" t="s">
        <v>2882</v>
      </c>
      <c r="E475" s="66" t="s">
        <v>3356</v>
      </c>
      <c r="F475" s="67">
        <v>10017231</v>
      </c>
      <c r="G475" s="68"/>
      <c r="H475" s="68"/>
    </row>
    <row r="476" spans="1:8" s="1" customFormat="1" ht="15" customHeight="1">
      <c r="A476" s="83" t="s">
        <v>3443</v>
      </c>
      <c r="B476" s="63"/>
      <c r="C476" s="71"/>
      <c r="D476" s="84" t="s">
        <v>2883</v>
      </c>
      <c r="E476" s="66" t="s">
        <v>2796</v>
      </c>
      <c r="F476" s="67">
        <v>10017771</v>
      </c>
      <c r="G476" s="68"/>
      <c r="H476" s="68"/>
    </row>
    <row r="477" spans="1:8" s="1" customFormat="1" ht="15" customHeight="1">
      <c r="A477" s="83" t="s">
        <v>3443</v>
      </c>
      <c r="B477" s="63"/>
      <c r="C477" s="71"/>
      <c r="D477" s="84" t="s">
        <v>2884</v>
      </c>
      <c r="E477" s="66" t="s">
        <v>3389</v>
      </c>
      <c r="F477" s="67">
        <v>10015892</v>
      </c>
      <c r="G477" s="68"/>
      <c r="H477" s="68"/>
    </row>
    <row r="478" spans="1:8" s="1" customFormat="1" ht="15" customHeight="1">
      <c r="A478" s="83" t="s">
        <v>3443</v>
      </c>
      <c r="B478" s="63"/>
      <c r="C478" s="71"/>
      <c r="D478" s="84" t="s">
        <v>2885</v>
      </c>
      <c r="E478" s="66" t="s">
        <v>3344</v>
      </c>
      <c r="F478" s="67">
        <v>10017211</v>
      </c>
      <c r="G478" s="68"/>
      <c r="H478" s="68"/>
    </row>
    <row r="479" spans="1:8" s="1" customFormat="1" ht="15" customHeight="1">
      <c r="A479" s="83" t="s">
        <v>3443</v>
      </c>
      <c r="B479" s="63"/>
      <c r="C479" s="71"/>
      <c r="D479" s="84" t="s">
        <v>2886</v>
      </c>
      <c r="E479" s="66" t="s">
        <v>3344</v>
      </c>
      <c r="F479" s="67">
        <v>10016825</v>
      </c>
      <c r="G479" s="68"/>
      <c r="H479" s="68"/>
    </row>
    <row r="480" spans="1:8" s="1" customFormat="1" ht="15" customHeight="1">
      <c r="A480" s="83" t="s">
        <v>3443</v>
      </c>
      <c r="B480" s="63"/>
      <c r="C480" s="71"/>
      <c r="D480" s="84" t="s">
        <v>2887</v>
      </c>
      <c r="E480" s="66" t="s">
        <v>3344</v>
      </c>
      <c r="F480" s="67">
        <v>10016824</v>
      </c>
      <c r="G480" s="68"/>
      <c r="H480" s="68"/>
    </row>
    <row r="481" spans="1:8" s="1" customFormat="1" ht="15" customHeight="1">
      <c r="A481" s="83" t="s">
        <v>3443</v>
      </c>
      <c r="B481" s="63"/>
      <c r="C481" s="71"/>
      <c r="D481" s="84" t="s">
        <v>2888</v>
      </c>
      <c r="E481" s="66" t="s">
        <v>3356</v>
      </c>
      <c r="F481" s="67">
        <v>10016491</v>
      </c>
      <c r="G481" s="68"/>
      <c r="H481" s="68"/>
    </row>
    <row r="482" spans="1:8" s="1" customFormat="1" ht="15" customHeight="1">
      <c r="A482" s="83" t="s">
        <v>3443</v>
      </c>
      <c r="B482" s="63"/>
      <c r="C482" s="71"/>
      <c r="D482" s="84" t="s">
        <v>2889</v>
      </c>
      <c r="E482" s="66" t="s">
        <v>3356</v>
      </c>
      <c r="F482" s="67">
        <v>10015013</v>
      </c>
      <c r="G482" s="68"/>
      <c r="H482" s="68"/>
    </row>
    <row r="483" spans="1:8" s="1" customFormat="1" ht="15" customHeight="1">
      <c r="A483" s="83" t="s">
        <v>3443</v>
      </c>
      <c r="B483" s="63"/>
      <c r="C483" s="71"/>
      <c r="D483" s="84" t="s">
        <v>2890</v>
      </c>
      <c r="E483" s="66" t="s">
        <v>3352</v>
      </c>
      <c r="F483" s="67">
        <v>10017429</v>
      </c>
      <c r="G483" s="68"/>
      <c r="H483" s="68"/>
    </row>
    <row r="484" spans="1:8" s="1" customFormat="1" ht="15" customHeight="1">
      <c r="A484" s="83" t="s">
        <v>3443</v>
      </c>
      <c r="B484" s="63"/>
      <c r="C484" s="71"/>
      <c r="D484" s="84" t="s">
        <v>2891</v>
      </c>
      <c r="E484" s="66" t="s">
        <v>3366</v>
      </c>
      <c r="F484" s="67">
        <v>10011488</v>
      </c>
      <c r="G484" s="68"/>
      <c r="H484" s="68"/>
    </row>
    <row r="485" spans="1:8" s="1" customFormat="1" ht="15" customHeight="1">
      <c r="A485" s="83" t="s">
        <v>3443</v>
      </c>
      <c r="B485" s="63"/>
      <c r="C485" s="71"/>
      <c r="D485" s="84" t="s">
        <v>2892</v>
      </c>
      <c r="E485" s="66" t="s">
        <v>3364</v>
      </c>
      <c r="F485" s="67">
        <v>10016086</v>
      </c>
      <c r="G485" s="68"/>
      <c r="H485" s="68"/>
    </row>
    <row r="486" spans="1:8" s="1" customFormat="1" ht="15" customHeight="1">
      <c r="A486" s="83" t="s">
        <v>3443</v>
      </c>
      <c r="B486" s="63"/>
      <c r="C486" s="71"/>
      <c r="D486" s="84" t="s">
        <v>2893</v>
      </c>
      <c r="E486" s="66" t="s">
        <v>3389</v>
      </c>
      <c r="F486" s="67">
        <v>10015637</v>
      </c>
      <c r="G486" s="68"/>
      <c r="H486" s="68"/>
    </row>
    <row r="487" spans="1:8" s="1" customFormat="1" ht="15" customHeight="1">
      <c r="A487" s="83" t="s">
        <v>3443</v>
      </c>
      <c r="B487" s="63"/>
      <c r="C487" s="71"/>
      <c r="D487" s="84" t="s">
        <v>2894</v>
      </c>
      <c r="E487" s="66" t="s">
        <v>3359</v>
      </c>
      <c r="F487" s="67">
        <v>10018402</v>
      </c>
      <c r="G487" s="68"/>
      <c r="H487" s="68"/>
    </row>
    <row r="488" spans="1:8" s="1" customFormat="1" ht="15" customHeight="1">
      <c r="A488" s="83" t="s">
        <v>3443</v>
      </c>
      <c r="B488" s="63"/>
      <c r="C488" s="71"/>
      <c r="D488" s="84" t="s">
        <v>2895</v>
      </c>
      <c r="E488" s="66" t="s">
        <v>3356</v>
      </c>
      <c r="F488" s="67">
        <v>10015542</v>
      </c>
      <c r="G488" s="68"/>
      <c r="H488" s="68"/>
    </row>
    <row r="489" spans="1:8" s="1" customFormat="1" ht="15" customHeight="1">
      <c r="A489" s="83" t="s">
        <v>3443</v>
      </c>
      <c r="B489" s="63"/>
      <c r="C489" s="71"/>
      <c r="D489" s="84" t="s">
        <v>2896</v>
      </c>
      <c r="E489" s="66" t="s">
        <v>3352</v>
      </c>
      <c r="F489" s="67">
        <v>10018064</v>
      </c>
      <c r="G489" s="68"/>
      <c r="H489" s="68"/>
    </row>
    <row r="490" spans="1:8" s="1" customFormat="1" ht="15" customHeight="1">
      <c r="A490" s="83" t="s">
        <v>3443</v>
      </c>
      <c r="B490" s="63"/>
      <c r="C490" s="71"/>
      <c r="D490" s="84" t="s">
        <v>2897</v>
      </c>
      <c r="E490" s="66" t="s">
        <v>3352</v>
      </c>
      <c r="F490" s="67">
        <v>10011196</v>
      </c>
      <c r="G490" s="68"/>
      <c r="H490" s="68"/>
    </row>
    <row r="491" spans="1:8" s="1" customFormat="1" ht="15" customHeight="1">
      <c r="A491" s="83" t="s">
        <v>3443</v>
      </c>
      <c r="B491" s="63"/>
      <c r="C491" s="71"/>
      <c r="D491" s="84" t="s">
        <v>2898</v>
      </c>
      <c r="E491" s="66" t="s">
        <v>3352</v>
      </c>
      <c r="F491" s="67">
        <v>10011780</v>
      </c>
      <c r="G491" s="68"/>
      <c r="H491" s="68"/>
    </row>
    <row r="492" spans="1:8" s="1" customFormat="1" ht="15" customHeight="1">
      <c r="A492" s="83" t="s">
        <v>3443</v>
      </c>
      <c r="B492" s="63"/>
      <c r="C492" s="71"/>
      <c r="D492" s="84" t="s">
        <v>2899</v>
      </c>
      <c r="E492" s="66" t="s">
        <v>3359</v>
      </c>
      <c r="F492" s="67">
        <v>10016241</v>
      </c>
      <c r="G492" s="68"/>
      <c r="H492" s="68"/>
    </row>
    <row r="493" spans="1:8" s="1" customFormat="1" ht="15" customHeight="1">
      <c r="A493" s="83" t="s">
        <v>3443</v>
      </c>
      <c r="B493" s="63"/>
      <c r="C493" s="71"/>
      <c r="D493" s="84" t="s">
        <v>2900</v>
      </c>
      <c r="E493" s="66" t="s">
        <v>3352</v>
      </c>
      <c r="F493" s="67">
        <v>10017217</v>
      </c>
      <c r="G493" s="68"/>
      <c r="H493" s="68"/>
    </row>
    <row r="494" spans="1:8" s="1" customFormat="1" ht="15" customHeight="1">
      <c r="A494" s="83" t="s">
        <v>3443</v>
      </c>
      <c r="B494" s="63"/>
      <c r="C494" s="71"/>
      <c r="D494" s="84" t="s">
        <v>2901</v>
      </c>
      <c r="E494" s="66" t="s">
        <v>3344</v>
      </c>
      <c r="F494" s="67">
        <v>10003031</v>
      </c>
      <c r="G494" s="68"/>
      <c r="H494" s="68"/>
    </row>
    <row r="495" spans="1:8" s="1" customFormat="1" ht="15" customHeight="1">
      <c r="A495" s="83" t="s">
        <v>3443</v>
      </c>
      <c r="B495" s="63"/>
      <c r="C495" s="71"/>
      <c r="D495" s="84" t="s">
        <v>2902</v>
      </c>
      <c r="E495" s="66" t="s">
        <v>3344</v>
      </c>
      <c r="F495" s="67">
        <v>10008801</v>
      </c>
      <c r="G495" s="68"/>
      <c r="H495" s="68"/>
    </row>
    <row r="496" spans="1:8" s="1" customFormat="1" ht="15" customHeight="1">
      <c r="A496" s="83" t="s">
        <v>3443</v>
      </c>
      <c r="B496" s="63"/>
      <c r="C496" s="71"/>
      <c r="D496" s="84" t="s">
        <v>2903</v>
      </c>
      <c r="E496" s="66" t="s">
        <v>3344</v>
      </c>
      <c r="F496" s="67">
        <v>10013676</v>
      </c>
      <c r="G496" s="68"/>
      <c r="H496" s="68"/>
    </row>
    <row r="497" spans="1:8" s="1" customFormat="1" ht="15" customHeight="1">
      <c r="A497" s="83" t="s">
        <v>3443</v>
      </c>
      <c r="B497" s="63"/>
      <c r="C497" s="71"/>
      <c r="D497" s="84" t="s">
        <v>2904</v>
      </c>
      <c r="E497" s="66" t="s">
        <v>2796</v>
      </c>
      <c r="F497" s="67">
        <v>10016410</v>
      </c>
      <c r="G497" s="68"/>
      <c r="H497" s="68"/>
    </row>
    <row r="498" spans="1:8" s="1" customFormat="1" ht="15" customHeight="1">
      <c r="A498" s="83" t="s">
        <v>3443</v>
      </c>
      <c r="B498" s="63"/>
      <c r="C498" s="71"/>
      <c r="D498" s="84" t="s">
        <v>2905</v>
      </c>
      <c r="E498" s="66" t="s">
        <v>3356</v>
      </c>
      <c r="F498" s="67">
        <v>10017639</v>
      </c>
      <c r="G498" s="68"/>
      <c r="H498" s="68"/>
    </row>
    <row r="499" spans="1:8" s="1" customFormat="1" ht="15" customHeight="1">
      <c r="A499" s="83" t="s">
        <v>3443</v>
      </c>
      <c r="B499" s="63"/>
      <c r="C499" s="71"/>
      <c r="D499" s="84" t="s">
        <v>2906</v>
      </c>
      <c r="E499" s="66" t="s">
        <v>3344</v>
      </c>
      <c r="F499" s="67">
        <v>10013023</v>
      </c>
      <c r="G499" s="68"/>
      <c r="H499" s="68"/>
    </row>
    <row r="500" spans="1:8" s="1" customFormat="1" ht="15" customHeight="1">
      <c r="A500" s="83" t="s">
        <v>3443</v>
      </c>
      <c r="B500" s="63"/>
      <c r="C500" s="71"/>
      <c r="D500" s="84" t="s">
        <v>2907</v>
      </c>
      <c r="E500" s="66" t="s">
        <v>3356</v>
      </c>
      <c r="F500" s="67">
        <v>10017481</v>
      </c>
      <c r="G500" s="68"/>
      <c r="H500" s="68"/>
    </row>
    <row r="501" spans="1:8" s="1" customFormat="1" ht="15" customHeight="1">
      <c r="A501" s="83" t="s">
        <v>3443</v>
      </c>
      <c r="B501" s="63"/>
      <c r="C501" s="71"/>
      <c r="D501" s="84" t="s">
        <v>2908</v>
      </c>
      <c r="E501" s="66" t="s">
        <v>3356</v>
      </c>
      <c r="F501" s="67">
        <v>10016488</v>
      </c>
      <c r="G501" s="68"/>
      <c r="H501" s="68"/>
    </row>
    <row r="502" spans="1:8" s="1" customFormat="1" ht="15" customHeight="1">
      <c r="A502" s="83" t="s">
        <v>3443</v>
      </c>
      <c r="B502" s="63"/>
      <c r="C502" s="71"/>
      <c r="D502" s="84" t="s">
        <v>2909</v>
      </c>
      <c r="E502" s="66" t="s">
        <v>3405</v>
      </c>
      <c r="F502" s="67">
        <v>10018243</v>
      </c>
      <c r="G502" s="68"/>
      <c r="H502" s="68"/>
    </row>
    <row r="503" spans="1:8" s="1" customFormat="1" ht="15" customHeight="1">
      <c r="A503" s="83" t="s">
        <v>3443</v>
      </c>
      <c r="B503" s="63"/>
      <c r="C503" s="71"/>
      <c r="D503" s="84" t="s">
        <v>2910</v>
      </c>
      <c r="E503" s="66" t="s">
        <v>3352</v>
      </c>
      <c r="F503" s="67">
        <v>10015745</v>
      </c>
      <c r="G503" s="68"/>
      <c r="H503" s="68"/>
    </row>
    <row r="504" spans="1:8" s="1" customFormat="1" ht="15" customHeight="1">
      <c r="A504" s="83" t="s">
        <v>3443</v>
      </c>
      <c r="B504" s="63"/>
      <c r="C504" s="71"/>
      <c r="D504" s="84" t="s">
        <v>2911</v>
      </c>
      <c r="E504" s="66" t="s">
        <v>3364</v>
      </c>
      <c r="F504" s="67">
        <v>10016546</v>
      </c>
      <c r="G504" s="68"/>
      <c r="H504" s="68"/>
    </row>
    <row r="505" spans="1:8" s="1" customFormat="1" ht="15" customHeight="1">
      <c r="A505" s="83" t="s">
        <v>3443</v>
      </c>
      <c r="B505" s="63"/>
      <c r="C505" s="71"/>
      <c r="D505" s="84" t="s">
        <v>2912</v>
      </c>
      <c r="E505" s="66" t="s">
        <v>3356</v>
      </c>
      <c r="F505" s="67">
        <v>10016330</v>
      </c>
      <c r="G505" s="68"/>
      <c r="H505" s="68"/>
    </row>
    <row r="506" spans="1:8" s="1" customFormat="1" ht="15" customHeight="1">
      <c r="A506" s="83" t="s">
        <v>3443</v>
      </c>
      <c r="B506" s="63"/>
      <c r="C506" s="71"/>
      <c r="D506" s="84" t="s">
        <v>2913</v>
      </c>
      <c r="E506" s="66" t="s">
        <v>3362</v>
      </c>
      <c r="F506" s="67">
        <v>10017779</v>
      </c>
      <c r="G506" s="68"/>
      <c r="H506" s="68"/>
    </row>
    <row r="507" spans="1:8" s="1" customFormat="1" ht="15" customHeight="1">
      <c r="A507" s="83" t="s">
        <v>3443</v>
      </c>
      <c r="B507" s="63"/>
      <c r="C507" s="71"/>
      <c r="D507" s="84" t="s">
        <v>2914</v>
      </c>
      <c r="E507" s="66" t="s">
        <v>3344</v>
      </c>
      <c r="F507" s="67">
        <v>10007891</v>
      </c>
      <c r="G507" s="68"/>
      <c r="H507" s="68"/>
    </row>
    <row r="508" spans="1:8" s="1" customFormat="1" ht="15" customHeight="1">
      <c r="A508" s="83" t="s">
        <v>3443</v>
      </c>
      <c r="B508" s="63"/>
      <c r="C508" s="71"/>
      <c r="D508" s="84" t="s">
        <v>2915</v>
      </c>
      <c r="E508" s="66" t="s">
        <v>2796</v>
      </c>
      <c r="F508" s="67">
        <v>10017310</v>
      </c>
      <c r="G508" s="68"/>
      <c r="H508" s="68"/>
    </row>
    <row r="509" spans="1:8" s="1" customFormat="1" ht="15" customHeight="1">
      <c r="A509" s="86" t="s">
        <v>3256</v>
      </c>
      <c r="B509" s="63"/>
      <c r="C509" s="71"/>
      <c r="D509" s="84" t="s">
        <v>2916</v>
      </c>
      <c r="E509" s="66" t="s">
        <v>3344</v>
      </c>
      <c r="F509" s="67">
        <v>10017900</v>
      </c>
      <c r="G509" s="68"/>
      <c r="H509" s="68"/>
    </row>
    <row r="510" spans="1:8" s="1" customFormat="1" ht="15" customHeight="1">
      <c r="A510" s="83" t="s">
        <v>3443</v>
      </c>
      <c r="B510" s="63"/>
      <c r="C510" s="71"/>
      <c r="D510" s="84" t="s">
        <v>2917</v>
      </c>
      <c r="E510" s="66" t="s">
        <v>3344</v>
      </c>
      <c r="F510" s="67">
        <v>10016403</v>
      </c>
      <c r="G510" s="68"/>
      <c r="H510" s="68"/>
    </row>
    <row r="511" spans="1:8" s="1" customFormat="1" ht="15" customHeight="1">
      <c r="A511" s="83" t="s">
        <v>3443</v>
      </c>
      <c r="B511" s="63"/>
      <c r="C511" s="71"/>
      <c r="D511" s="84" t="s">
        <v>2918</v>
      </c>
      <c r="E511" s="66" t="s">
        <v>3344</v>
      </c>
      <c r="F511" s="67">
        <v>10016404</v>
      </c>
      <c r="G511" s="68"/>
      <c r="H511" s="68"/>
    </row>
    <row r="512" spans="1:8" s="1" customFormat="1" ht="15" customHeight="1">
      <c r="A512" s="83" t="s">
        <v>3443</v>
      </c>
      <c r="B512" s="63"/>
      <c r="C512" s="71"/>
      <c r="D512" s="84" t="s">
        <v>2919</v>
      </c>
      <c r="E512" s="66" t="s">
        <v>3359</v>
      </c>
      <c r="F512" s="67">
        <v>10017872</v>
      </c>
      <c r="G512" s="68"/>
      <c r="H512" s="68"/>
    </row>
    <row r="513" spans="1:8" s="1" customFormat="1" ht="15" customHeight="1">
      <c r="A513" s="83" t="s">
        <v>3443</v>
      </c>
      <c r="B513" s="63"/>
      <c r="C513" s="71"/>
      <c r="D513" s="84" t="s">
        <v>2920</v>
      </c>
      <c r="E513" s="66" t="s">
        <v>3359</v>
      </c>
      <c r="F513" s="67">
        <v>10016621</v>
      </c>
      <c r="G513" s="68"/>
      <c r="H513" s="68"/>
    </row>
    <row r="514" spans="1:8" s="1" customFormat="1" ht="15" customHeight="1">
      <c r="A514" s="83" t="s">
        <v>3443</v>
      </c>
      <c r="B514" s="63"/>
      <c r="C514" s="71"/>
      <c r="D514" s="84" t="s">
        <v>2921</v>
      </c>
      <c r="E514" s="66" t="s">
        <v>3349</v>
      </c>
      <c r="F514" s="67">
        <v>10017941</v>
      </c>
      <c r="G514" s="68"/>
      <c r="H514" s="68"/>
    </row>
    <row r="515" spans="1:8" s="1" customFormat="1" ht="15" customHeight="1">
      <c r="A515" s="83" t="s">
        <v>3443</v>
      </c>
      <c r="B515" s="63"/>
      <c r="C515" s="71"/>
      <c r="D515" s="84" t="s">
        <v>2922</v>
      </c>
      <c r="E515" s="66" t="s">
        <v>3362</v>
      </c>
      <c r="F515" s="67">
        <v>10016149</v>
      </c>
      <c r="G515" s="68"/>
      <c r="H515" s="68"/>
    </row>
    <row r="516" spans="1:8" s="1" customFormat="1" ht="15" customHeight="1">
      <c r="A516" s="83" t="s">
        <v>3443</v>
      </c>
      <c r="B516" s="63"/>
      <c r="C516" s="71"/>
      <c r="D516" s="84" t="s">
        <v>2923</v>
      </c>
      <c r="E516" s="66" t="s">
        <v>2796</v>
      </c>
      <c r="F516" s="67">
        <v>10016082</v>
      </c>
      <c r="G516" s="68"/>
      <c r="H516" s="68"/>
    </row>
    <row r="517" spans="1:8" s="1" customFormat="1" ht="15" customHeight="1">
      <c r="A517" s="83" t="s">
        <v>3443</v>
      </c>
      <c r="B517" s="63"/>
      <c r="C517" s="71"/>
      <c r="D517" s="84" t="s">
        <v>2924</v>
      </c>
      <c r="E517" s="66" t="s">
        <v>3359</v>
      </c>
      <c r="F517" s="67">
        <v>10016766</v>
      </c>
      <c r="G517" s="68"/>
      <c r="H517" s="68"/>
    </row>
    <row r="518" spans="1:8" s="1" customFormat="1" ht="15" customHeight="1">
      <c r="A518" s="83" t="s">
        <v>3443</v>
      </c>
      <c r="B518" s="63"/>
      <c r="C518" s="71"/>
      <c r="D518" s="84" t="s">
        <v>2925</v>
      </c>
      <c r="E518" s="66" t="s">
        <v>3356</v>
      </c>
      <c r="F518" s="67">
        <v>10016711</v>
      </c>
      <c r="G518" s="68"/>
      <c r="H518" s="68"/>
    </row>
    <row r="519" spans="1:8" s="1" customFormat="1" ht="15" customHeight="1">
      <c r="A519" s="83" t="s">
        <v>3443</v>
      </c>
      <c r="B519" s="63"/>
      <c r="C519" s="71"/>
      <c r="D519" s="84" t="s">
        <v>2926</v>
      </c>
      <c r="E519" s="66" t="s">
        <v>3349</v>
      </c>
      <c r="F519" s="67">
        <v>10016867</v>
      </c>
      <c r="G519" s="68"/>
      <c r="H519" s="68"/>
    </row>
    <row r="520" spans="1:8" s="1" customFormat="1" ht="15" customHeight="1">
      <c r="A520" s="83" t="s">
        <v>3443</v>
      </c>
      <c r="B520" s="63"/>
      <c r="C520" s="71"/>
      <c r="D520" s="84" t="s">
        <v>2927</v>
      </c>
      <c r="E520" s="66" t="s">
        <v>3389</v>
      </c>
      <c r="F520" s="67">
        <v>10013565</v>
      </c>
      <c r="G520" s="68"/>
      <c r="H520" s="68"/>
    </row>
    <row r="521" spans="1:8" s="1" customFormat="1" ht="15" customHeight="1">
      <c r="A521" s="83" t="s">
        <v>3443</v>
      </c>
      <c r="B521" s="63"/>
      <c r="C521" s="71"/>
      <c r="D521" s="84" t="s">
        <v>2928</v>
      </c>
      <c r="E521" s="66" t="s">
        <v>3344</v>
      </c>
      <c r="F521" s="67">
        <v>10015899</v>
      </c>
      <c r="G521" s="68"/>
      <c r="H521" s="68"/>
    </row>
    <row r="522" spans="1:8" s="1" customFormat="1" ht="15" customHeight="1">
      <c r="A522" s="83" t="s">
        <v>3443</v>
      </c>
      <c r="B522" s="63"/>
      <c r="C522" s="71"/>
      <c r="D522" s="84" t="s">
        <v>2929</v>
      </c>
      <c r="E522" s="66" t="s">
        <v>3359</v>
      </c>
      <c r="F522" s="67">
        <v>10016080</v>
      </c>
      <c r="G522" s="68"/>
      <c r="H522" s="68"/>
    </row>
    <row r="523" spans="1:8" s="1" customFormat="1" ht="15" customHeight="1">
      <c r="A523" s="83" t="s">
        <v>3443</v>
      </c>
      <c r="B523" s="63"/>
      <c r="C523" s="71"/>
      <c r="D523" s="84" t="s">
        <v>2930</v>
      </c>
      <c r="E523" s="66" t="s">
        <v>3366</v>
      </c>
      <c r="F523" s="67">
        <v>10013319</v>
      </c>
      <c r="G523" s="68"/>
      <c r="H523" s="68"/>
    </row>
    <row r="524" spans="1:8" s="1" customFormat="1" ht="15" customHeight="1">
      <c r="A524" s="83" t="s">
        <v>3443</v>
      </c>
      <c r="B524" s="63"/>
      <c r="C524" s="71"/>
      <c r="D524" s="84" t="s">
        <v>2931</v>
      </c>
      <c r="E524" s="66" t="s">
        <v>3344</v>
      </c>
      <c r="F524" s="67">
        <v>10016739</v>
      </c>
      <c r="G524" s="68"/>
      <c r="H524" s="68"/>
    </row>
    <row r="525" spans="1:8" s="1" customFormat="1" ht="15" customHeight="1">
      <c r="A525" s="83" t="s">
        <v>3443</v>
      </c>
      <c r="B525" s="63"/>
      <c r="C525" s="71"/>
      <c r="D525" s="84" t="s">
        <v>2932</v>
      </c>
      <c r="E525" s="66" t="s">
        <v>3352</v>
      </c>
      <c r="F525" s="67">
        <v>10012766</v>
      </c>
      <c r="G525" s="68"/>
      <c r="H525" s="68"/>
    </row>
    <row r="526" spans="1:8" s="1" customFormat="1" ht="15" customHeight="1">
      <c r="A526" s="83" t="s">
        <v>3443</v>
      </c>
      <c r="B526" s="63"/>
      <c r="C526" s="71"/>
      <c r="D526" s="84" t="s">
        <v>2933</v>
      </c>
      <c r="E526" s="66" t="s">
        <v>3344</v>
      </c>
      <c r="F526" s="67">
        <v>10017807</v>
      </c>
      <c r="G526" s="68"/>
      <c r="H526" s="68"/>
    </row>
    <row r="527" spans="1:8" s="1" customFormat="1" ht="15" customHeight="1">
      <c r="A527" s="83" t="s">
        <v>3443</v>
      </c>
      <c r="B527" s="63"/>
      <c r="C527" s="71"/>
      <c r="D527" s="84" t="s">
        <v>2934</v>
      </c>
      <c r="E527" s="66" t="s">
        <v>3359</v>
      </c>
      <c r="F527" s="67">
        <v>10017506</v>
      </c>
      <c r="G527" s="68"/>
      <c r="H527" s="68"/>
    </row>
    <row r="528" spans="1:8" s="1" customFormat="1" ht="15" customHeight="1">
      <c r="A528" s="83" t="s">
        <v>3443</v>
      </c>
      <c r="B528" s="63"/>
      <c r="C528" s="71"/>
      <c r="D528" s="84" t="s">
        <v>2935</v>
      </c>
      <c r="E528" s="66" t="s">
        <v>3352</v>
      </c>
      <c r="F528" s="67">
        <v>10015545</v>
      </c>
      <c r="G528" s="68"/>
      <c r="H528" s="68"/>
    </row>
    <row r="529" spans="1:8" s="1" customFormat="1" ht="15" customHeight="1">
      <c r="A529" s="83" t="s">
        <v>3443</v>
      </c>
      <c r="B529" s="63"/>
      <c r="C529" s="71"/>
      <c r="D529" s="84" t="s">
        <v>2936</v>
      </c>
      <c r="E529" s="66" t="s">
        <v>3359</v>
      </c>
      <c r="F529" s="67">
        <v>10015974</v>
      </c>
      <c r="G529" s="68"/>
      <c r="H529" s="68"/>
    </row>
    <row r="530" spans="1:8" s="1" customFormat="1" ht="15" customHeight="1">
      <c r="A530" s="83" t="s">
        <v>3443</v>
      </c>
      <c r="B530" s="63"/>
      <c r="C530" s="71"/>
      <c r="D530" s="84" t="s">
        <v>2937</v>
      </c>
      <c r="E530" s="66" t="s">
        <v>3359</v>
      </c>
      <c r="F530" s="67">
        <v>10015262</v>
      </c>
      <c r="G530" s="68"/>
      <c r="H530" s="68"/>
    </row>
    <row r="531" spans="1:8" s="1" customFormat="1" ht="15" customHeight="1">
      <c r="A531" s="83" t="s">
        <v>3443</v>
      </c>
      <c r="B531" s="63"/>
      <c r="C531" s="71"/>
      <c r="D531" s="84" t="s">
        <v>2938</v>
      </c>
      <c r="E531" s="66" t="s">
        <v>3359</v>
      </c>
      <c r="F531" s="67">
        <v>10015652</v>
      </c>
      <c r="G531" s="68"/>
      <c r="H531" s="68"/>
    </row>
    <row r="532" spans="1:8" s="1" customFormat="1" ht="15" customHeight="1">
      <c r="A532" s="83" t="s">
        <v>3443</v>
      </c>
      <c r="B532" s="63"/>
      <c r="C532" s="71"/>
      <c r="D532" s="84" t="s">
        <v>2939</v>
      </c>
      <c r="E532" s="66" t="s">
        <v>3359</v>
      </c>
      <c r="F532" s="67">
        <v>10018304</v>
      </c>
      <c r="G532" s="68"/>
      <c r="H532" s="68"/>
    </row>
    <row r="533" spans="1:8" s="1" customFormat="1" ht="15" customHeight="1">
      <c r="A533" s="83" t="s">
        <v>3443</v>
      </c>
      <c r="B533" s="63"/>
      <c r="C533" s="71"/>
      <c r="D533" s="84" t="s">
        <v>2940</v>
      </c>
      <c r="E533" s="66" t="s">
        <v>3359</v>
      </c>
      <c r="F533" s="67">
        <v>10017393</v>
      </c>
      <c r="G533" s="68"/>
      <c r="H533" s="68"/>
    </row>
    <row r="534" spans="1:8" s="1" customFormat="1" ht="15" customHeight="1">
      <c r="A534" s="83" t="s">
        <v>3443</v>
      </c>
      <c r="B534" s="63"/>
      <c r="C534" s="71"/>
      <c r="D534" s="84" t="s">
        <v>2941</v>
      </c>
      <c r="E534" s="66" t="s">
        <v>3362</v>
      </c>
      <c r="F534" s="67">
        <v>10018448</v>
      </c>
      <c r="G534" s="68"/>
      <c r="H534" s="68"/>
    </row>
    <row r="535" spans="1:8" s="1" customFormat="1" ht="15" customHeight="1">
      <c r="A535" s="83" t="s">
        <v>3443</v>
      </c>
      <c r="B535" s="63"/>
      <c r="C535" s="71"/>
      <c r="D535" s="84" t="s">
        <v>2942</v>
      </c>
      <c r="E535" s="66" t="s">
        <v>3359</v>
      </c>
      <c r="F535" s="67">
        <v>10017354</v>
      </c>
      <c r="G535" s="68"/>
      <c r="H535" s="68"/>
    </row>
    <row r="536" spans="1:8" s="1" customFormat="1" ht="15" customHeight="1">
      <c r="A536" s="83" t="s">
        <v>3443</v>
      </c>
      <c r="B536" s="63"/>
      <c r="C536" s="71"/>
      <c r="D536" s="84" t="s">
        <v>2943</v>
      </c>
      <c r="E536" s="66" t="s">
        <v>3389</v>
      </c>
      <c r="F536" s="67">
        <v>10016782</v>
      </c>
      <c r="G536" s="68"/>
      <c r="H536" s="68"/>
    </row>
    <row r="537" spans="1:8" s="1" customFormat="1" ht="15" customHeight="1">
      <c r="A537" s="83" t="s">
        <v>3443</v>
      </c>
      <c r="B537" s="63"/>
      <c r="C537" s="71"/>
      <c r="D537" s="84" t="s">
        <v>2944</v>
      </c>
      <c r="E537" s="66" t="s">
        <v>3389</v>
      </c>
      <c r="F537" s="67">
        <v>10016781</v>
      </c>
      <c r="G537" s="68"/>
      <c r="H537" s="68"/>
    </row>
    <row r="538" spans="1:8" s="1" customFormat="1" ht="15" customHeight="1">
      <c r="A538" s="86" t="s">
        <v>3256</v>
      </c>
      <c r="B538" s="63"/>
      <c r="C538" s="71"/>
      <c r="D538" s="84" t="s">
        <v>2945</v>
      </c>
      <c r="E538" s="66" t="s">
        <v>3349</v>
      </c>
      <c r="F538" s="67">
        <v>10014122</v>
      </c>
      <c r="G538" s="68"/>
      <c r="H538" s="68"/>
    </row>
    <row r="539" spans="1:8" s="1" customFormat="1" ht="15" customHeight="1">
      <c r="A539" s="86" t="s">
        <v>3256</v>
      </c>
      <c r="B539" s="63"/>
      <c r="C539" s="71"/>
      <c r="D539" s="84" t="s">
        <v>2946</v>
      </c>
      <c r="E539" s="66" t="s">
        <v>3344</v>
      </c>
      <c r="F539" s="67">
        <v>10016924</v>
      </c>
      <c r="G539" s="68"/>
      <c r="H539" s="68"/>
    </row>
    <row r="540" spans="1:8" s="1" customFormat="1" ht="15" customHeight="1">
      <c r="A540" s="83" t="s">
        <v>3443</v>
      </c>
      <c r="B540" s="63"/>
      <c r="C540" s="71"/>
      <c r="D540" s="84" t="s">
        <v>2947</v>
      </c>
      <c r="E540" s="66" t="s">
        <v>3344</v>
      </c>
      <c r="F540" s="67">
        <v>10017899</v>
      </c>
      <c r="G540" s="68"/>
      <c r="H540" s="68"/>
    </row>
    <row r="541" spans="1:8" s="1" customFormat="1" ht="15" customHeight="1">
      <c r="A541" s="83" t="s">
        <v>3443</v>
      </c>
      <c r="B541" s="63"/>
      <c r="C541" s="71"/>
      <c r="D541" s="84" t="s">
        <v>2948</v>
      </c>
      <c r="E541" s="66" t="s">
        <v>3356</v>
      </c>
      <c r="F541" s="67">
        <v>10017681</v>
      </c>
      <c r="G541" s="68"/>
      <c r="H541" s="68"/>
    </row>
    <row r="542" spans="1:8" s="1" customFormat="1" ht="15" customHeight="1">
      <c r="A542" s="83" t="s">
        <v>3443</v>
      </c>
      <c r="B542" s="63"/>
      <c r="C542" s="71"/>
      <c r="D542" s="84" t="s">
        <v>2949</v>
      </c>
      <c r="E542" s="66" t="s">
        <v>3356</v>
      </c>
      <c r="F542" s="67">
        <v>10016772</v>
      </c>
      <c r="G542" s="68"/>
      <c r="H542" s="68"/>
    </row>
    <row r="543" spans="1:8" s="1" customFormat="1" ht="15" customHeight="1">
      <c r="A543" s="83" t="s">
        <v>3443</v>
      </c>
      <c r="B543" s="63"/>
      <c r="C543" s="71"/>
      <c r="D543" s="84" t="s">
        <v>2950</v>
      </c>
      <c r="E543" s="66" t="s">
        <v>3344</v>
      </c>
      <c r="F543" s="67">
        <v>10015513</v>
      </c>
      <c r="G543" s="68"/>
      <c r="H543" s="68"/>
    </row>
    <row r="544" spans="1:8" s="1" customFormat="1" ht="15" customHeight="1">
      <c r="A544" s="83" t="s">
        <v>3443</v>
      </c>
      <c r="B544" s="63"/>
      <c r="C544" s="71"/>
      <c r="D544" s="84" t="s">
        <v>2951</v>
      </c>
      <c r="E544" s="66" t="s">
        <v>3352</v>
      </c>
      <c r="F544" s="67">
        <v>10017898</v>
      </c>
      <c r="G544" s="68"/>
      <c r="H544" s="68"/>
    </row>
    <row r="545" spans="1:8" s="1" customFormat="1" ht="15" customHeight="1">
      <c r="A545" s="83" t="s">
        <v>3443</v>
      </c>
      <c r="B545" s="63"/>
      <c r="C545" s="71"/>
      <c r="D545" s="84" t="s">
        <v>2952</v>
      </c>
      <c r="E545" s="66" t="s">
        <v>3344</v>
      </c>
      <c r="F545" s="67">
        <v>10016738</v>
      </c>
      <c r="G545" s="68"/>
      <c r="H545" s="68"/>
    </row>
    <row r="546" spans="1:8" s="1" customFormat="1" ht="15" customHeight="1">
      <c r="A546" s="83" t="s">
        <v>3443</v>
      </c>
      <c r="B546" s="63"/>
      <c r="C546" s="71"/>
      <c r="D546" s="84" t="s">
        <v>2953</v>
      </c>
      <c r="E546" s="66" t="s">
        <v>3359</v>
      </c>
      <c r="F546" s="67">
        <v>10018256</v>
      </c>
      <c r="G546" s="68"/>
      <c r="H546" s="68"/>
    </row>
    <row r="547" spans="1:8" s="1" customFormat="1" ht="15" customHeight="1">
      <c r="A547" s="83" t="s">
        <v>3443</v>
      </c>
      <c r="B547" s="63"/>
      <c r="C547" s="71"/>
      <c r="D547" s="84" t="s">
        <v>2954</v>
      </c>
      <c r="E547" s="66" t="s">
        <v>3362</v>
      </c>
      <c r="F547" s="67">
        <v>10014969</v>
      </c>
      <c r="G547" s="68"/>
      <c r="H547" s="68"/>
    </row>
    <row r="548" spans="1:8" s="1" customFormat="1" ht="15" customHeight="1">
      <c r="A548" s="83" t="s">
        <v>3443</v>
      </c>
      <c r="B548" s="63"/>
      <c r="C548" s="71"/>
      <c r="D548" s="84" t="s">
        <v>2955</v>
      </c>
      <c r="E548" s="66" t="s">
        <v>3359</v>
      </c>
      <c r="F548" s="67">
        <v>10017086</v>
      </c>
      <c r="G548" s="68"/>
      <c r="H548" s="68"/>
    </row>
    <row r="549" spans="1:8" s="1" customFormat="1" ht="15" customHeight="1">
      <c r="A549" s="83" t="s">
        <v>3443</v>
      </c>
      <c r="B549" s="63"/>
      <c r="C549" s="71"/>
      <c r="D549" s="84" t="s">
        <v>2956</v>
      </c>
      <c r="E549" s="66" t="s">
        <v>3359</v>
      </c>
      <c r="F549" s="67">
        <v>10017085</v>
      </c>
      <c r="G549" s="68"/>
      <c r="H549" s="68"/>
    </row>
    <row r="550" spans="1:8" s="1" customFormat="1" ht="15" customHeight="1">
      <c r="A550" s="83" t="s">
        <v>3443</v>
      </c>
      <c r="B550" s="63"/>
      <c r="C550" s="71"/>
      <c r="D550" s="84" t="s">
        <v>2957</v>
      </c>
      <c r="E550" s="66" t="s">
        <v>3349</v>
      </c>
      <c r="F550" s="67">
        <v>10008764</v>
      </c>
      <c r="G550" s="68"/>
      <c r="H550" s="68"/>
    </row>
    <row r="551" spans="1:8" s="1" customFormat="1" ht="15" customHeight="1">
      <c r="A551" s="83" t="s">
        <v>3443</v>
      </c>
      <c r="B551" s="63"/>
      <c r="C551" s="71"/>
      <c r="D551" s="84" t="s">
        <v>2958</v>
      </c>
      <c r="E551" s="66" t="s">
        <v>3359</v>
      </c>
      <c r="F551" s="67">
        <v>10015740</v>
      </c>
      <c r="G551" s="68"/>
      <c r="H551" s="68"/>
    </row>
    <row r="552" spans="1:8" s="1" customFormat="1" ht="15" customHeight="1">
      <c r="A552" s="83" t="s">
        <v>3443</v>
      </c>
      <c r="B552" s="63"/>
      <c r="C552" s="71"/>
      <c r="D552" s="84" t="s">
        <v>2959</v>
      </c>
      <c r="E552" s="66" t="s">
        <v>3356</v>
      </c>
      <c r="F552" s="67">
        <v>10017311</v>
      </c>
      <c r="G552" s="68"/>
      <c r="H552" s="68"/>
    </row>
    <row r="553" spans="1:8" s="1" customFormat="1" ht="15" customHeight="1">
      <c r="A553" s="83" t="s">
        <v>3443</v>
      </c>
      <c r="B553" s="63"/>
      <c r="C553" s="71"/>
      <c r="D553" s="84" t="s">
        <v>2960</v>
      </c>
      <c r="E553" s="66" t="s">
        <v>3359</v>
      </c>
      <c r="F553" s="67">
        <v>10016832</v>
      </c>
      <c r="G553" s="68"/>
      <c r="H553" s="68"/>
    </row>
    <row r="554" spans="1:8" s="1" customFormat="1" ht="15" customHeight="1">
      <c r="A554" s="83" t="s">
        <v>3443</v>
      </c>
      <c r="B554" s="63"/>
      <c r="C554" s="71"/>
      <c r="D554" s="84" t="s">
        <v>2961</v>
      </c>
      <c r="E554" s="66" t="s">
        <v>3366</v>
      </c>
      <c r="F554" s="67">
        <v>10017434</v>
      </c>
      <c r="G554" s="68"/>
      <c r="H554" s="68"/>
    </row>
    <row r="555" spans="1:8" s="1" customFormat="1" ht="15" customHeight="1">
      <c r="A555" s="83" t="s">
        <v>3443</v>
      </c>
      <c r="B555" s="63"/>
      <c r="C555" s="71"/>
      <c r="D555" s="84" t="s">
        <v>2962</v>
      </c>
      <c r="E555" s="66" t="s">
        <v>3344</v>
      </c>
      <c r="F555" s="67">
        <v>10016682</v>
      </c>
      <c r="G555" s="68"/>
      <c r="H555" s="68"/>
    </row>
    <row r="556" spans="1:8" s="1" customFormat="1" ht="15" customHeight="1">
      <c r="A556" s="83" t="s">
        <v>3443</v>
      </c>
      <c r="B556" s="63"/>
      <c r="C556" s="71"/>
      <c r="D556" s="84" t="s">
        <v>2963</v>
      </c>
      <c r="E556" s="66" t="s">
        <v>3359</v>
      </c>
      <c r="F556" s="67">
        <v>10017770</v>
      </c>
      <c r="G556" s="68"/>
      <c r="H556" s="68"/>
    </row>
    <row r="557" spans="1:8" s="1" customFormat="1" ht="15" customHeight="1">
      <c r="A557" s="83" t="s">
        <v>3443</v>
      </c>
      <c r="B557" s="63"/>
      <c r="C557" s="71"/>
      <c r="D557" s="84" t="s">
        <v>2964</v>
      </c>
      <c r="E557" s="66" t="s">
        <v>3359</v>
      </c>
      <c r="F557" s="67">
        <v>10015933</v>
      </c>
      <c r="G557" s="68"/>
      <c r="H557" s="68"/>
    </row>
    <row r="558" spans="1:8" s="1" customFormat="1" ht="15" customHeight="1">
      <c r="A558" s="83" t="s">
        <v>3443</v>
      </c>
      <c r="B558" s="63"/>
      <c r="C558" s="71"/>
      <c r="D558" s="84" t="s">
        <v>2965</v>
      </c>
      <c r="E558" s="66" t="s">
        <v>3352</v>
      </c>
      <c r="F558" s="67">
        <v>10016020</v>
      </c>
      <c r="G558" s="68"/>
      <c r="H558" s="68"/>
    </row>
    <row r="559" spans="1:8" s="1" customFormat="1" ht="15" customHeight="1">
      <c r="A559" s="83" t="s">
        <v>3443</v>
      </c>
      <c r="B559" s="63"/>
      <c r="C559" s="71"/>
      <c r="D559" s="84" t="s">
        <v>2966</v>
      </c>
      <c r="E559" s="66" t="s">
        <v>3356</v>
      </c>
      <c r="F559" s="67">
        <v>10015431</v>
      </c>
      <c r="G559" s="68"/>
      <c r="H559" s="68"/>
    </row>
    <row r="560" spans="1:8" s="1" customFormat="1" ht="15" customHeight="1">
      <c r="A560" s="83" t="s">
        <v>3443</v>
      </c>
      <c r="B560" s="63"/>
      <c r="C560" s="71"/>
      <c r="D560" s="84" t="s">
        <v>2967</v>
      </c>
      <c r="E560" s="66" t="s">
        <v>3364</v>
      </c>
      <c r="F560" s="67">
        <v>10016837</v>
      </c>
      <c r="G560" s="68"/>
      <c r="H560" s="68"/>
    </row>
    <row r="561" spans="1:8" s="1" customFormat="1" ht="15" customHeight="1">
      <c r="A561" s="83" t="s">
        <v>3443</v>
      </c>
      <c r="B561" s="63"/>
      <c r="C561" s="71"/>
      <c r="D561" s="84" t="s">
        <v>2968</v>
      </c>
      <c r="E561" s="66" t="s">
        <v>3349</v>
      </c>
      <c r="F561" s="67">
        <v>10008408</v>
      </c>
      <c r="G561" s="68"/>
      <c r="H561" s="68"/>
    </row>
    <row r="562" spans="1:8" s="1" customFormat="1" ht="15" customHeight="1">
      <c r="A562" s="83" t="s">
        <v>3443</v>
      </c>
      <c r="B562" s="63"/>
      <c r="C562" s="71"/>
      <c r="D562" s="84" t="s">
        <v>2969</v>
      </c>
      <c r="E562" s="66" t="s">
        <v>3344</v>
      </c>
      <c r="F562" s="67">
        <v>10015109</v>
      </c>
      <c r="G562" s="68"/>
      <c r="H562" s="68"/>
    </row>
    <row r="563" spans="1:8" s="1" customFormat="1" ht="15" customHeight="1">
      <c r="A563" s="83" t="s">
        <v>3443</v>
      </c>
      <c r="B563" s="63"/>
      <c r="C563" s="71"/>
      <c r="D563" s="84" t="s">
        <v>2970</v>
      </c>
      <c r="E563" s="66" t="s">
        <v>3359</v>
      </c>
      <c r="F563" s="67">
        <v>10017428</v>
      </c>
      <c r="G563" s="68"/>
      <c r="H563" s="68"/>
    </row>
    <row r="564" spans="1:8" s="1" customFormat="1" ht="15" customHeight="1">
      <c r="A564" s="83" t="s">
        <v>3443</v>
      </c>
      <c r="B564" s="63"/>
      <c r="C564" s="71"/>
      <c r="D564" s="84" t="s">
        <v>2971</v>
      </c>
      <c r="E564" s="66" t="s">
        <v>3389</v>
      </c>
      <c r="F564" s="67">
        <v>10016629</v>
      </c>
      <c r="G564" s="68"/>
      <c r="H564" s="68"/>
    </row>
    <row r="565" spans="1:8" s="1" customFormat="1" ht="15" customHeight="1">
      <c r="A565" s="83" t="s">
        <v>3443</v>
      </c>
      <c r="B565" s="63"/>
      <c r="C565" s="71"/>
      <c r="D565" s="84" t="s">
        <v>2972</v>
      </c>
      <c r="E565" s="66" t="s">
        <v>3434</v>
      </c>
      <c r="F565" s="67">
        <v>10013972</v>
      </c>
      <c r="G565" s="68"/>
      <c r="H565" s="68"/>
    </row>
    <row r="566" spans="1:8" s="1" customFormat="1" ht="15" customHeight="1">
      <c r="A566" s="83" t="s">
        <v>3443</v>
      </c>
      <c r="B566" s="63"/>
      <c r="C566" s="71"/>
      <c r="D566" s="84" t="s">
        <v>2973</v>
      </c>
      <c r="E566" s="66" t="s">
        <v>3347</v>
      </c>
      <c r="F566" s="67">
        <v>10017074</v>
      </c>
      <c r="G566" s="68"/>
      <c r="H566" s="68"/>
    </row>
    <row r="567" spans="1:8" s="1" customFormat="1" ht="15" customHeight="1">
      <c r="A567" s="83" t="s">
        <v>3443</v>
      </c>
      <c r="B567" s="63"/>
      <c r="C567" s="71"/>
      <c r="D567" s="84" t="s">
        <v>2974</v>
      </c>
      <c r="E567" s="66" t="s">
        <v>3389</v>
      </c>
      <c r="F567" s="67">
        <v>10016183</v>
      </c>
      <c r="G567" s="68"/>
      <c r="H567" s="68"/>
    </row>
    <row r="568" spans="1:8" s="1" customFormat="1" ht="15" customHeight="1">
      <c r="A568" s="83" t="s">
        <v>3443</v>
      </c>
      <c r="B568" s="63"/>
      <c r="C568" s="71"/>
      <c r="D568" s="84" t="s">
        <v>2975</v>
      </c>
      <c r="E568" s="66" t="s">
        <v>3359</v>
      </c>
      <c r="F568" s="67">
        <v>10016504</v>
      </c>
      <c r="G568" s="68"/>
      <c r="H568" s="68"/>
    </row>
    <row r="569" spans="1:8" s="1" customFormat="1" ht="15" customHeight="1">
      <c r="A569" s="83" t="s">
        <v>3443</v>
      </c>
      <c r="B569" s="63"/>
      <c r="C569" s="71"/>
      <c r="D569" s="84" t="s">
        <v>2976</v>
      </c>
      <c r="E569" s="66" t="s">
        <v>3359</v>
      </c>
      <c r="F569" s="67">
        <v>10015307</v>
      </c>
      <c r="G569" s="68"/>
      <c r="H569" s="68"/>
    </row>
    <row r="570" spans="1:8" s="1" customFormat="1" ht="15" customHeight="1">
      <c r="A570" s="83" t="s">
        <v>3443</v>
      </c>
      <c r="B570" s="63"/>
      <c r="C570" s="71"/>
      <c r="D570" s="84" t="s">
        <v>2977</v>
      </c>
      <c r="E570" s="66" t="s">
        <v>3356</v>
      </c>
      <c r="F570" s="67">
        <v>10018216</v>
      </c>
      <c r="G570" s="68"/>
      <c r="H570" s="68"/>
    </row>
    <row r="571" spans="1:8" s="1" customFormat="1" ht="15" customHeight="1">
      <c r="A571" s="83" t="s">
        <v>3443</v>
      </c>
      <c r="B571" s="63"/>
      <c r="C571" s="71"/>
      <c r="D571" s="84" t="s">
        <v>2978</v>
      </c>
      <c r="E571" s="66" t="s">
        <v>2796</v>
      </c>
      <c r="F571" s="67">
        <v>10017299</v>
      </c>
      <c r="G571" s="68"/>
      <c r="H571" s="68"/>
    </row>
    <row r="572" spans="1:8" s="1" customFormat="1" ht="15" customHeight="1">
      <c r="A572" s="83" t="s">
        <v>3443</v>
      </c>
      <c r="B572" s="63"/>
      <c r="C572" s="71"/>
      <c r="D572" s="84" t="s">
        <v>2979</v>
      </c>
      <c r="E572" s="66" t="s">
        <v>3344</v>
      </c>
      <c r="F572" s="67">
        <v>10016539</v>
      </c>
      <c r="G572" s="68"/>
      <c r="H572" s="68"/>
    </row>
    <row r="573" spans="1:8" s="1" customFormat="1" ht="15" customHeight="1">
      <c r="A573" s="83" t="s">
        <v>3443</v>
      </c>
      <c r="B573" s="63"/>
      <c r="C573" s="71"/>
      <c r="D573" s="84" t="s">
        <v>2980</v>
      </c>
      <c r="E573" s="66" t="s">
        <v>3356</v>
      </c>
      <c r="F573" s="67">
        <v>10017989</v>
      </c>
      <c r="G573" s="68"/>
      <c r="H573" s="68"/>
    </row>
    <row r="574" spans="1:8" s="1" customFormat="1" ht="15" customHeight="1">
      <c r="A574" s="83" t="s">
        <v>3443</v>
      </c>
      <c r="B574" s="63"/>
      <c r="C574" s="71"/>
      <c r="D574" s="84" t="s">
        <v>2981</v>
      </c>
      <c r="E574" s="66" t="s">
        <v>3352</v>
      </c>
      <c r="F574" s="67">
        <v>10015193</v>
      </c>
      <c r="G574" s="68"/>
      <c r="H574" s="68"/>
    </row>
    <row r="575" spans="1:8" s="1" customFormat="1" ht="15" customHeight="1">
      <c r="A575" s="83" t="s">
        <v>3443</v>
      </c>
      <c r="B575" s="63"/>
      <c r="C575" s="71"/>
      <c r="D575" s="84" t="s">
        <v>2982</v>
      </c>
      <c r="E575" s="66" t="s">
        <v>3362</v>
      </c>
      <c r="F575" s="67">
        <v>10015499</v>
      </c>
      <c r="G575" s="68"/>
      <c r="H575" s="68"/>
    </row>
    <row r="576" spans="1:8" s="1" customFormat="1" ht="15" customHeight="1">
      <c r="A576" s="83" t="s">
        <v>3443</v>
      </c>
      <c r="B576" s="63"/>
      <c r="C576" s="71"/>
      <c r="D576" s="84" t="s">
        <v>2983</v>
      </c>
      <c r="E576" s="66" t="s">
        <v>3356</v>
      </c>
      <c r="F576" s="67">
        <v>10017630</v>
      </c>
      <c r="G576" s="68"/>
      <c r="H576" s="68"/>
    </row>
    <row r="577" spans="1:8" s="1" customFormat="1" ht="15" customHeight="1">
      <c r="A577" s="83" t="s">
        <v>3443</v>
      </c>
      <c r="B577" s="63"/>
      <c r="C577" s="71"/>
      <c r="D577" s="84" t="s">
        <v>2984</v>
      </c>
      <c r="E577" s="66" t="s">
        <v>3352</v>
      </c>
      <c r="F577" s="67">
        <v>10017230</v>
      </c>
      <c r="G577" s="68"/>
      <c r="H577" s="68"/>
    </row>
    <row r="578" spans="1:8" s="1" customFormat="1" ht="15" customHeight="1">
      <c r="A578" s="86" t="s">
        <v>3256</v>
      </c>
      <c r="B578" s="63"/>
      <c r="C578" s="71"/>
      <c r="D578" s="84" t="s">
        <v>2985</v>
      </c>
      <c r="E578" s="66" t="s">
        <v>3352</v>
      </c>
      <c r="F578" s="67">
        <v>10013103</v>
      </c>
      <c r="G578" s="68"/>
      <c r="H578" s="68"/>
    </row>
    <row r="579" spans="1:8" s="1" customFormat="1" ht="15" customHeight="1">
      <c r="A579" s="83" t="s">
        <v>3443</v>
      </c>
      <c r="B579" s="63"/>
      <c r="C579" s="71"/>
      <c r="D579" s="84" t="s">
        <v>2986</v>
      </c>
      <c r="E579" s="66" t="s">
        <v>3356</v>
      </c>
      <c r="F579" s="67">
        <v>10017480</v>
      </c>
      <c r="G579" s="68"/>
      <c r="H579" s="68"/>
    </row>
    <row r="580" spans="1:8" s="1" customFormat="1" ht="15" customHeight="1">
      <c r="A580" s="83" t="s">
        <v>3443</v>
      </c>
      <c r="B580" s="63"/>
      <c r="C580" s="71"/>
      <c r="D580" s="84" t="s">
        <v>2987</v>
      </c>
      <c r="E580" s="66" t="s">
        <v>3359</v>
      </c>
      <c r="F580" s="67">
        <v>10014275</v>
      </c>
      <c r="G580" s="68"/>
      <c r="H580" s="68"/>
    </row>
    <row r="581" spans="1:8" s="1" customFormat="1" ht="15" customHeight="1">
      <c r="A581" s="83" t="s">
        <v>3443</v>
      </c>
      <c r="B581" s="63"/>
      <c r="C581" s="71"/>
      <c r="D581" s="84" t="s">
        <v>2988</v>
      </c>
      <c r="E581" s="66" t="s">
        <v>3356</v>
      </c>
      <c r="F581" s="67">
        <v>10016883</v>
      </c>
      <c r="G581" s="68"/>
      <c r="H581" s="68"/>
    </row>
    <row r="582" spans="1:8" s="1" customFormat="1" ht="15" customHeight="1">
      <c r="A582" s="83" t="s">
        <v>3443</v>
      </c>
      <c r="B582" s="63"/>
      <c r="C582" s="71"/>
      <c r="D582" s="84" t="s">
        <v>2989</v>
      </c>
      <c r="E582" s="66" t="s">
        <v>3356</v>
      </c>
      <c r="F582" s="67">
        <v>10015101</v>
      </c>
      <c r="G582" s="68"/>
      <c r="H582" s="68"/>
    </row>
    <row r="583" spans="1:8" s="1" customFormat="1" ht="15" customHeight="1">
      <c r="A583" s="83" t="s">
        <v>3443</v>
      </c>
      <c r="B583" s="63"/>
      <c r="C583" s="71"/>
      <c r="D583" s="84" t="s">
        <v>2990</v>
      </c>
      <c r="E583" s="66" t="s">
        <v>3356</v>
      </c>
      <c r="F583" s="67">
        <v>10017008</v>
      </c>
      <c r="G583" s="68"/>
      <c r="H583" s="68"/>
    </row>
    <row r="584" spans="1:8" s="1" customFormat="1" ht="15" customHeight="1">
      <c r="A584" s="83" t="s">
        <v>3443</v>
      </c>
      <c r="B584" s="63"/>
      <c r="C584" s="71"/>
      <c r="D584" s="84" t="s">
        <v>2991</v>
      </c>
      <c r="E584" s="66" t="s">
        <v>3356</v>
      </c>
      <c r="F584" s="67">
        <v>10017007</v>
      </c>
      <c r="G584" s="68"/>
      <c r="H584" s="68"/>
    </row>
    <row r="585" spans="1:8" s="1" customFormat="1" ht="15" customHeight="1">
      <c r="A585" s="83" t="s">
        <v>3443</v>
      </c>
      <c r="B585" s="63"/>
      <c r="C585" s="71"/>
      <c r="D585" s="84" t="s">
        <v>2992</v>
      </c>
      <c r="E585" s="66" t="s">
        <v>3356</v>
      </c>
      <c r="F585" s="67">
        <v>10016922</v>
      </c>
      <c r="G585" s="68"/>
      <c r="H585" s="68"/>
    </row>
    <row r="586" spans="1:8" s="1" customFormat="1" ht="15" customHeight="1">
      <c r="A586" s="83" t="s">
        <v>3443</v>
      </c>
      <c r="B586" s="63"/>
      <c r="C586" s="71"/>
      <c r="D586" s="84" t="s">
        <v>2993</v>
      </c>
      <c r="E586" s="66" t="s">
        <v>3359</v>
      </c>
      <c r="F586" s="67">
        <v>10016331</v>
      </c>
      <c r="G586" s="68"/>
      <c r="H586" s="68"/>
    </row>
    <row r="587" spans="1:8" s="1" customFormat="1" ht="15" customHeight="1">
      <c r="A587" s="83" t="s">
        <v>3443</v>
      </c>
      <c r="B587" s="63"/>
      <c r="C587" s="71"/>
      <c r="D587" s="84" t="s">
        <v>2994</v>
      </c>
      <c r="E587" s="66" t="s">
        <v>3352</v>
      </c>
      <c r="F587" s="67">
        <v>10016388</v>
      </c>
      <c r="G587" s="68"/>
      <c r="H587" s="68"/>
    </row>
    <row r="588" spans="1:8" s="1" customFormat="1" ht="15" customHeight="1">
      <c r="A588" s="83" t="s">
        <v>3443</v>
      </c>
      <c r="B588" s="63"/>
      <c r="C588" s="71"/>
      <c r="D588" s="84" t="s">
        <v>2995</v>
      </c>
      <c r="E588" s="66" t="s">
        <v>3359</v>
      </c>
      <c r="F588" s="67">
        <v>10017994</v>
      </c>
      <c r="G588" s="68"/>
      <c r="H588" s="68"/>
    </row>
    <row r="589" spans="1:8" s="1" customFormat="1" ht="15" customHeight="1">
      <c r="A589" s="83" t="s">
        <v>3443</v>
      </c>
      <c r="B589" s="63"/>
      <c r="C589" s="71"/>
      <c r="D589" s="84" t="s">
        <v>2996</v>
      </c>
      <c r="E589" s="66" t="s">
        <v>3356</v>
      </c>
      <c r="F589" s="67">
        <v>10016489</v>
      </c>
      <c r="G589" s="68"/>
      <c r="H589" s="68"/>
    </row>
    <row r="590" spans="1:8" s="1" customFormat="1" ht="15" customHeight="1">
      <c r="A590" s="83" t="s">
        <v>3443</v>
      </c>
      <c r="B590" s="63"/>
      <c r="C590" s="71"/>
      <c r="D590" s="84" t="s">
        <v>2997</v>
      </c>
      <c r="E590" s="66" t="s">
        <v>3352</v>
      </c>
      <c r="F590" s="67">
        <v>10011085</v>
      </c>
      <c r="G590" s="68"/>
      <c r="H590" s="68"/>
    </row>
    <row r="591" spans="1:8" s="1" customFormat="1" ht="15" customHeight="1">
      <c r="A591" s="83" t="s">
        <v>3443</v>
      </c>
      <c r="B591" s="63"/>
      <c r="C591" s="71"/>
      <c r="D591" s="84" t="s">
        <v>2998</v>
      </c>
      <c r="E591" s="66" t="s">
        <v>3352</v>
      </c>
      <c r="F591" s="67">
        <v>10017525</v>
      </c>
      <c r="G591" s="68"/>
      <c r="H591" s="68"/>
    </row>
    <row r="592" spans="1:8" s="1" customFormat="1" ht="15" customHeight="1">
      <c r="A592" s="83" t="s">
        <v>3443</v>
      </c>
      <c r="B592" s="63"/>
      <c r="C592" s="71"/>
      <c r="D592" s="84" t="s">
        <v>2999</v>
      </c>
      <c r="E592" s="66" t="s">
        <v>3356</v>
      </c>
      <c r="F592" s="67">
        <v>10015230</v>
      </c>
      <c r="G592" s="68"/>
      <c r="H592" s="68"/>
    </row>
    <row r="593" spans="1:8" s="1" customFormat="1" ht="15" customHeight="1">
      <c r="A593" s="83" t="s">
        <v>3443</v>
      </c>
      <c r="B593" s="63"/>
      <c r="C593" s="71"/>
      <c r="D593" s="84" t="s">
        <v>3000</v>
      </c>
      <c r="E593" s="66" t="s">
        <v>3001</v>
      </c>
      <c r="F593" s="67">
        <v>10017042</v>
      </c>
      <c r="G593" s="68"/>
      <c r="H593" s="68"/>
    </row>
    <row r="594" spans="1:8" s="1" customFormat="1" ht="15" customHeight="1">
      <c r="A594" s="86" t="s">
        <v>3256</v>
      </c>
      <c r="B594" s="63"/>
      <c r="C594" s="71"/>
      <c r="D594" s="84" t="s">
        <v>3002</v>
      </c>
      <c r="E594" s="66" t="s">
        <v>3362</v>
      </c>
      <c r="F594" s="67">
        <v>10017435</v>
      </c>
      <c r="G594" s="68"/>
      <c r="H594" s="68"/>
    </row>
    <row r="595" spans="1:8" s="1" customFormat="1" ht="15" customHeight="1">
      <c r="A595" s="83" t="s">
        <v>3443</v>
      </c>
      <c r="B595" s="63"/>
      <c r="C595" s="71"/>
      <c r="D595" s="84" t="s">
        <v>3003</v>
      </c>
      <c r="E595" s="66" t="s">
        <v>3389</v>
      </c>
      <c r="F595" s="67">
        <v>10011730</v>
      </c>
      <c r="G595" s="68"/>
      <c r="H595" s="68"/>
    </row>
    <row r="596" spans="1:8" s="1" customFormat="1" ht="15" customHeight="1">
      <c r="A596" s="83" t="s">
        <v>3443</v>
      </c>
      <c r="B596" s="63"/>
      <c r="C596" s="71"/>
      <c r="D596" s="84" t="s">
        <v>3004</v>
      </c>
      <c r="E596" s="66" t="s">
        <v>3405</v>
      </c>
      <c r="F596" s="67">
        <v>10015231</v>
      </c>
      <c r="G596" s="68"/>
      <c r="H596" s="68"/>
    </row>
    <row r="597" spans="1:8" s="1" customFormat="1" ht="15" customHeight="1">
      <c r="A597" s="83" t="s">
        <v>3443</v>
      </c>
      <c r="B597" s="63"/>
      <c r="C597" s="71"/>
      <c r="D597" s="84" t="s">
        <v>3005</v>
      </c>
      <c r="E597" s="66" t="s">
        <v>3359</v>
      </c>
      <c r="F597" s="67">
        <v>10017229</v>
      </c>
      <c r="G597" s="68"/>
      <c r="H597" s="68"/>
    </row>
    <row r="598" spans="1:8" s="1" customFormat="1" ht="15" customHeight="1">
      <c r="A598" s="83" t="s">
        <v>3443</v>
      </c>
      <c r="B598" s="63"/>
      <c r="C598" s="71"/>
      <c r="D598" s="84" t="s">
        <v>3006</v>
      </c>
      <c r="E598" s="66" t="s">
        <v>3356</v>
      </c>
      <c r="F598" s="67">
        <v>10016490</v>
      </c>
      <c r="G598" s="68"/>
      <c r="H598" s="68"/>
    </row>
    <row r="599" spans="1:8" s="1" customFormat="1" ht="15" customHeight="1">
      <c r="A599" s="83" t="s">
        <v>3443</v>
      </c>
      <c r="B599" s="63"/>
      <c r="C599" s="71"/>
      <c r="D599" s="84" t="s">
        <v>3007</v>
      </c>
      <c r="E599" s="66" t="s">
        <v>3389</v>
      </c>
      <c r="F599" s="67">
        <v>10016866</v>
      </c>
      <c r="G599" s="68"/>
      <c r="H599" s="68"/>
    </row>
    <row r="600" spans="1:8" s="1" customFormat="1" ht="15" customHeight="1">
      <c r="A600" s="86" t="s">
        <v>3256</v>
      </c>
      <c r="B600" s="63"/>
      <c r="C600" s="71"/>
      <c r="D600" s="84" t="s">
        <v>3008</v>
      </c>
      <c r="E600" s="66" t="s">
        <v>3349</v>
      </c>
      <c r="F600" s="67">
        <v>10014276</v>
      </c>
      <c r="G600" s="68"/>
      <c r="H600" s="68"/>
    </row>
    <row r="601" spans="1:8" s="1" customFormat="1" ht="15" customHeight="1">
      <c r="A601" s="83" t="s">
        <v>3443</v>
      </c>
      <c r="B601" s="63"/>
      <c r="C601" s="71"/>
      <c r="D601" s="84" t="s">
        <v>3009</v>
      </c>
      <c r="E601" s="66" t="s">
        <v>3359</v>
      </c>
      <c r="F601" s="67">
        <v>10017476</v>
      </c>
      <c r="G601" s="68"/>
      <c r="H601" s="68"/>
    </row>
    <row r="602" spans="1:8" s="1" customFormat="1" ht="15" customHeight="1">
      <c r="A602" s="83" t="s">
        <v>3443</v>
      </c>
      <c r="B602" s="63"/>
      <c r="C602" s="71"/>
      <c r="D602" s="84" t="s">
        <v>3010</v>
      </c>
      <c r="E602" s="66" t="s">
        <v>3366</v>
      </c>
      <c r="F602" s="67">
        <v>10016509</v>
      </c>
      <c r="G602" s="68"/>
      <c r="H602" s="68"/>
    </row>
    <row r="603" spans="1:8" s="1" customFormat="1" ht="15" customHeight="1">
      <c r="A603" s="83" t="s">
        <v>3443</v>
      </c>
      <c r="B603" s="63"/>
      <c r="C603" s="71"/>
      <c r="D603" s="84" t="s">
        <v>3011</v>
      </c>
      <c r="E603" s="66" t="s">
        <v>3352</v>
      </c>
      <c r="F603" s="67">
        <v>10018039</v>
      </c>
      <c r="G603" s="68"/>
      <c r="H603" s="68"/>
    </row>
    <row r="604" spans="1:8" s="1" customFormat="1" ht="15" customHeight="1">
      <c r="A604" s="83" t="s">
        <v>3443</v>
      </c>
      <c r="B604" s="63"/>
      <c r="C604" s="71"/>
      <c r="D604" s="84" t="s">
        <v>3012</v>
      </c>
      <c r="E604" s="66" t="s">
        <v>3349</v>
      </c>
      <c r="F604" s="67">
        <v>10010066</v>
      </c>
      <c r="G604" s="68"/>
      <c r="H604" s="68"/>
    </row>
    <row r="605" spans="1:8" s="1" customFormat="1" ht="15" customHeight="1">
      <c r="A605" s="83" t="s">
        <v>3443</v>
      </c>
      <c r="B605" s="63"/>
      <c r="C605" s="71"/>
      <c r="D605" s="84" t="s">
        <v>3013</v>
      </c>
      <c r="E605" s="66" t="s">
        <v>3359</v>
      </c>
      <c r="F605" s="67">
        <v>10017780</v>
      </c>
      <c r="G605" s="68"/>
      <c r="H605" s="68"/>
    </row>
    <row r="606" spans="1:8" s="1" customFormat="1" ht="15" customHeight="1">
      <c r="A606" s="83" t="s">
        <v>3443</v>
      </c>
      <c r="B606" s="63"/>
      <c r="C606" s="71"/>
      <c r="D606" s="84" t="s">
        <v>3014</v>
      </c>
      <c r="E606" s="66" t="s">
        <v>2796</v>
      </c>
      <c r="F606" s="67">
        <v>10016468</v>
      </c>
      <c r="G606" s="68"/>
      <c r="H606" s="68"/>
    </row>
    <row r="607" spans="1:8" s="1" customFormat="1" ht="15" customHeight="1">
      <c r="A607" s="83" t="s">
        <v>3443</v>
      </c>
      <c r="B607" s="63"/>
      <c r="C607" s="71"/>
      <c r="D607" s="84" t="s">
        <v>3015</v>
      </c>
      <c r="E607" s="66" t="s">
        <v>3352</v>
      </c>
      <c r="F607" s="67">
        <v>10012685</v>
      </c>
      <c r="G607" s="68"/>
      <c r="H607" s="68"/>
    </row>
    <row r="608" spans="1:8" s="1" customFormat="1" ht="15" customHeight="1">
      <c r="A608" s="83" t="s">
        <v>3443</v>
      </c>
      <c r="B608" s="63"/>
      <c r="C608" s="71"/>
      <c r="D608" s="84" t="s">
        <v>3016</v>
      </c>
      <c r="E608" s="66" t="s">
        <v>3344</v>
      </c>
      <c r="F608" s="67">
        <v>10012837</v>
      </c>
      <c r="G608" s="68"/>
      <c r="H608" s="68"/>
    </row>
    <row r="609" spans="1:8" s="1" customFormat="1" ht="15" customHeight="1">
      <c r="A609" s="83" t="s">
        <v>3443</v>
      </c>
      <c r="B609" s="63"/>
      <c r="C609" s="71"/>
      <c r="D609" s="84" t="s">
        <v>3017</v>
      </c>
      <c r="E609" s="66" t="s">
        <v>3344</v>
      </c>
      <c r="F609" s="67">
        <v>10012836</v>
      </c>
      <c r="G609" s="68"/>
      <c r="H609" s="68"/>
    </row>
    <row r="610" spans="1:8" s="1" customFormat="1" ht="15" customHeight="1">
      <c r="A610" s="83" t="s">
        <v>3443</v>
      </c>
      <c r="B610" s="63"/>
      <c r="C610" s="71"/>
      <c r="D610" s="84" t="s">
        <v>3018</v>
      </c>
      <c r="E610" s="66" t="s">
        <v>3349</v>
      </c>
      <c r="F610" s="67">
        <v>10017831</v>
      </c>
      <c r="G610" s="68"/>
      <c r="H610" s="68"/>
    </row>
    <row r="611" spans="1:8" s="1" customFormat="1" ht="15" customHeight="1">
      <c r="A611" s="83" t="s">
        <v>3443</v>
      </c>
      <c r="B611" s="63"/>
      <c r="C611" s="71"/>
      <c r="D611" s="84" t="s">
        <v>3019</v>
      </c>
      <c r="E611" s="66" t="s">
        <v>3359</v>
      </c>
      <c r="F611" s="67">
        <v>10017676</v>
      </c>
      <c r="G611" s="68"/>
      <c r="H611" s="68"/>
    </row>
    <row r="612" spans="1:8" s="1" customFormat="1" ht="15" customHeight="1">
      <c r="A612" s="86" t="s">
        <v>3256</v>
      </c>
      <c r="B612" s="63"/>
      <c r="C612" s="71"/>
      <c r="D612" s="84" t="s">
        <v>3020</v>
      </c>
      <c r="E612" s="66" t="s">
        <v>3344</v>
      </c>
      <c r="F612" s="67">
        <v>10012261</v>
      </c>
      <c r="G612" s="68"/>
      <c r="H612" s="68"/>
    </row>
    <row r="613" spans="1:8" s="1" customFormat="1" ht="15" customHeight="1">
      <c r="A613" s="83" t="s">
        <v>3443</v>
      </c>
      <c r="B613" s="63"/>
      <c r="C613" s="71"/>
      <c r="D613" s="84" t="s">
        <v>3021</v>
      </c>
      <c r="E613" s="66" t="s">
        <v>3359</v>
      </c>
      <c r="F613" s="67">
        <v>10016913</v>
      </c>
      <c r="G613" s="68"/>
      <c r="H613" s="68"/>
    </row>
    <row r="614" spans="1:8" s="1" customFormat="1" ht="15" customHeight="1">
      <c r="A614" s="83" t="s">
        <v>3443</v>
      </c>
      <c r="B614" s="63"/>
      <c r="C614" s="71"/>
      <c r="D614" s="84" t="s">
        <v>3022</v>
      </c>
      <c r="E614" s="66" t="s">
        <v>3344</v>
      </c>
      <c r="F614" s="67">
        <v>10014003</v>
      </c>
      <c r="G614" s="68"/>
      <c r="H614" s="68"/>
    </row>
    <row r="615" spans="1:8" s="1" customFormat="1" ht="15" customHeight="1">
      <c r="A615" s="83" t="s">
        <v>3443</v>
      </c>
      <c r="B615" s="63"/>
      <c r="C615" s="71"/>
      <c r="D615" s="84" t="s">
        <v>3023</v>
      </c>
      <c r="E615" s="66" t="s">
        <v>3347</v>
      </c>
      <c r="F615" s="67">
        <v>10017716</v>
      </c>
      <c r="G615" s="68"/>
      <c r="H615" s="68"/>
    </row>
    <row r="616" spans="1:8" s="1" customFormat="1" ht="15" customHeight="1">
      <c r="A616" s="83" t="s">
        <v>3443</v>
      </c>
      <c r="B616" s="63"/>
      <c r="C616" s="71"/>
      <c r="D616" s="84" t="s">
        <v>3024</v>
      </c>
      <c r="E616" s="66" t="s">
        <v>3359</v>
      </c>
      <c r="F616" s="67">
        <v>10016147</v>
      </c>
      <c r="G616" s="68"/>
      <c r="H616" s="68"/>
    </row>
    <row r="617" spans="1:8" s="1" customFormat="1" ht="15" customHeight="1">
      <c r="A617" s="83" t="s">
        <v>3443</v>
      </c>
      <c r="B617" s="63"/>
      <c r="C617" s="71"/>
      <c r="D617" s="84" t="s">
        <v>3025</v>
      </c>
      <c r="E617" s="66" t="s">
        <v>3356</v>
      </c>
      <c r="F617" s="67">
        <v>10016466</v>
      </c>
      <c r="G617" s="68"/>
      <c r="H617" s="68"/>
    </row>
    <row r="618" spans="1:8" s="1" customFormat="1" ht="15" customHeight="1">
      <c r="A618" s="83" t="s">
        <v>3443</v>
      </c>
      <c r="B618" s="63"/>
      <c r="C618" s="71"/>
      <c r="D618" s="84" t="s">
        <v>3026</v>
      </c>
      <c r="E618" s="66" t="s">
        <v>3359</v>
      </c>
      <c r="F618" s="67">
        <v>10016148</v>
      </c>
      <c r="G618" s="68"/>
      <c r="H618" s="68"/>
    </row>
    <row r="619" spans="1:8" s="1" customFormat="1" ht="15" customHeight="1">
      <c r="A619" s="83" t="s">
        <v>3443</v>
      </c>
      <c r="B619" s="63"/>
      <c r="C619" s="71"/>
      <c r="D619" s="84" t="s">
        <v>3027</v>
      </c>
      <c r="E619" s="66" t="s">
        <v>3366</v>
      </c>
      <c r="F619" s="67">
        <v>10018227</v>
      </c>
      <c r="G619" s="68"/>
      <c r="H619" s="68"/>
    </row>
    <row r="620" spans="1:8" s="1" customFormat="1" ht="15" customHeight="1">
      <c r="A620" s="83" t="s">
        <v>3443</v>
      </c>
      <c r="B620" s="63"/>
      <c r="C620" s="71"/>
      <c r="D620" s="84" t="s">
        <v>3028</v>
      </c>
      <c r="E620" s="66" t="s">
        <v>3349</v>
      </c>
      <c r="F620" s="67">
        <v>10014272</v>
      </c>
      <c r="G620" s="68"/>
      <c r="H620" s="68"/>
    </row>
    <row r="621" spans="1:8" s="1" customFormat="1" ht="15" customHeight="1">
      <c r="A621" s="86" t="s">
        <v>3256</v>
      </c>
      <c r="B621" s="63"/>
      <c r="C621" s="71"/>
      <c r="D621" s="84" t="s">
        <v>3029</v>
      </c>
      <c r="E621" s="66" t="s">
        <v>3352</v>
      </c>
      <c r="F621" s="67">
        <v>10016240</v>
      </c>
      <c r="G621" s="68"/>
      <c r="H621" s="68"/>
    </row>
    <row r="622" spans="1:8" s="1" customFormat="1" ht="15" customHeight="1">
      <c r="A622" s="83" t="s">
        <v>3443</v>
      </c>
      <c r="B622" s="63"/>
      <c r="C622" s="71"/>
      <c r="D622" s="84" t="s">
        <v>3030</v>
      </c>
      <c r="E622" s="66" t="s">
        <v>3352</v>
      </c>
      <c r="F622" s="67">
        <v>10017077</v>
      </c>
      <c r="G622" s="68"/>
      <c r="H622" s="68"/>
    </row>
    <row r="623" spans="1:8" s="1" customFormat="1" ht="15" customHeight="1">
      <c r="A623" s="83" t="s">
        <v>3443</v>
      </c>
      <c r="B623" s="63"/>
      <c r="C623" s="71"/>
      <c r="D623" s="84" t="s">
        <v>3031</v>
      </c>
      <c r="E623" s="66" t="s">
        <v>3344</v>
      </c>
      <c r="F623" s="67">
        <v>10014580</v>
      </c>
      <c r="G623" s="68"/>
      <c r="H623" s="68"/>
    </row>
    <row r="624" spans="1:8" s="1" customFormat="1" ht="15" customHeight="1">
      <c r="A624" s="83" t="s">
        <v>3443</v>
      </c>
      <c r="B624" s="63"/>
      <c r="C624" s="71"/>
      <c r="D624" s="84" t="s">
        <v>3032</v>
      </c>
      <c r="E624" s="66" t="s">
        <v>3344</v>
      </c>
      <c r="F624" s="67">
        <v>10015661</v>
      </c>
      <c r="G624" s="68"/>
      <c r="H624" s="68"/>
    </row>
    <row r="625" spans="1:8" s="1" customFormat="1" ht="15" customHeight="1">
      <c r="A625" s="83" t="s">
        <v>3443</v>
      </c>
      <c r="B625" s="63"/>
      <c r="C625" s="71"/>
      <c r="D625" s="84" t="s">
        <v>3033</v>
      </c>
      <c r="E625" s="66" t="s">
        <v>3356</v>
      </c>
      <c r="F625" s="67">
        <v>10017980</v>
      </c>
      <c r="G625" s="68"/>
      <c r="H625" s="68"/>
    </row>
    <row r="626" spans="1:8" s="1" customFormat="1" ht="15" customHeight="1">
      <c r="A626" s="86" t="s">
        <v>3256</v>
      </c>
      <c r="B626" s="63"/>
      <c r="C626" s="71"/>
      <c r="D626" s="84" t="s">
        <v>3034</v>
      </c>
      <c r="E626" s="66" t="s">
        <v>3359</v>
      </c>
      <c r="F626" s="67">
        <v>10017044</v>
      </c>
      <c r="G626" s="68"/>
      <c r="H626" s="68"/>
    </row>
    <row r="627" spans="1:8" s="1" customFormat="1" ht="15" customHeight="1">
      <c r="A627" s="83" t="s">
        <v>3443</v>
      </c>
      <c r="B627" s="63"/>
      <c r="C627" s="71"/>
      <c r="D627" s="84" t="s">
        <v>3035</v>
      </c>
      <c r="E627" s="66" t="s">
        <v>3359</v>
      </c>
      <c r="F627" s="67">
        <v>10017043</v>
      </c>
      <c r="G627" s="68"/>
      <c r="H627" s="68"/>
    </row>
    <row r="628" spans="1:8" s="1" customFormat="1" ht="15" customHeight="1">
      <c r="A628" s="83" t="s">
        <v>3443</v>
      </c>
      <c r="B628" s="63"/>
      <c r="C628" s="71"/>
      <c r="D628" s="84" t="s">
        <v>3036</v>
      </c>
      <c r="E628" s="66" t="s">
        <v>3352</v>
      </c>
      <c r="F628" s="67">
        <v>10016391</v>
      </c>
      <c r="G628" s="68"/>
      <c r="H628" s="68"/>
    </row>
    <row r="629" spans="1:8" s="1" customFormat="1" ht="15" customHeight="1">
      <c r="A629" s="83" t="s">
        <v>3443</v>
      </c>
      <c r="B629" s="63"/>
      <c r="C629" s="71"/>
      <c r="D629" s="84" t="s">
        <v>3037</v>
      </c>
      <c r="E629" s="66" t="s">
        <v>2796</v>
      </c>
      <c r="F629" s="67">
        <v>10014405</v>
      </c>
      <c r="G629" s="68"/>
      <c r="H629" s="68"/>
    </row>
    <row r="630" spans="1:8" s="1" customFormat="1" ht="15" customHeight="1">
      <c r="A630" s="83" t="s">
        <v>3443</v>
      </c>
      <c r="B630" s="63"/>
      <c r="C630" s="71"/>
      <c r="D630" s="84" t="s">
        <v>3038</v>
      </c>
      <c r="E630" s="66" t="s">
        <v>3349</v>
      </c>
      <c r="F630" s="67">
        <v>10015544</v>
      </c>
      <c r="G630" s="68"/>
      <c r="H630" s="68"/>
    </row>
    <row r="631" spans="1:8" s="1" customFormat="1" ht="15" customHeight="1">
      <c r="A631" s="83" t="s">
        <v>3443</v>
      </c>
      <c r="B631" s="63"/>
      <c r="C631" s="71"/>
      <c r="D631" s="84" t="s">
        <v>3039</v>
      </c>
      <c r="E631" s="66" t="s">
        <v>3356</v>
      </c>
      <c r="F631" s="67">
        <v>10015465</v>
      </c>
      <c r="G631" s="68"/>
      <c r="H631" s="68"/>
    </row>
    <row r="632" spans="1:8" s="1" customFormat="1" ht="15" customHeight="1">
      <c r="A632" s="83" t="s">
        <v>3443</v>
      </c>
      <c r="B632" s="63"/>
      <c r="C632" s="71"/>
      <c r="D632" s="84" t="s">
        <v>3040</v>
      </c>
      <c r="E632" s="66" t="s">
        <v>3389</v>
      </c>
      <c r="F632" s="67">
        <v>10016773</v>
      </c>
      <c r="G632" s="68"/>
      <c r="H632" s="68"/>
    </row>
    <row r="633" spans="1:8" s="1" customFormat="1" ht="15" customHeight="1">
      <c r="A633" s="83" t="s">
        <v>3443</v>
      </c>
      <c r="B633" s="63"/>
      <c r="C633" s="71"/>
      <c r="D633" s="84" t="s">
        <v>3041</v>
      </c>
      <c r="E633" s="66" t="s">
        <v>3389</v>
      </c>
      <c r="F633" s="67">
        <v>10017081</v>
      </c>
      <c r="G633" s="68"/>
      <c r="H633" s="68"/>
    </row>
    <row r="634" spans="1:8" s="1" customFormat="1" ht="15" customHeight="1">
      <c r="A634" s="86" t="s">
        <v>3256</v>
      </c>
      <c r="B634" s="63"/>
      <c r="C634" s="71"/>
      <c r="D634" s="84" t="s">
        <v>3042</v>
      </c>
      <c r="E634" s="66" t="s">
        <v>3359</v>
      </c>
      <c r="F634" s="67">
        <v>10015004</v>
      </c>
      <c r="G634" s="68"/>
      <c r="H634" s="68"/>
    </row>
    <row r="635" spans="1:8" s="1" customFormat="1" ht="15" customHeight="1">
      <c r="A635" s="83" t="s">
        <v>3443</v>
      </c>
      <c r="B635" s="63"/>
      <c r="C635" s="71"/>
      <c r="D635" s="84" t="s">
        <v>3043</v>
      </c>
      <c r="E635" s="66" t="s">
        <v>3359</v>
      </c>
      <c r="F635" s="67">
        <v>10016975</v>
      </c>
      <c r="G635" s="68"/>
      <c r="H635" s="68"/>
    </row>
    <row r="636" spans="1:8" s="1" customFormat="1" ht="15" customHeight="1">
      <c r="A636" s="83" t="s">
        <v>3443</v>
      </c>
      <c r="B636" s="63"/>
      <c r="C636" s="71"/>
      <c r="D636" s="84" t="s">
        <v>3044</v>
      </c>
      <c r="E636" s="66" t="s">
        <v>3356</v>
      </c>
      <c r="F636" s="67">
        <v>10008302</v>
      </c>
      <c r="G636" s="68"/>
      <c r="H636" s="68"/>
    </row>
    <row r="637" spans="1:8" s="1" customFormat="1" ht="15" customHeight="1">
      <c r="A637" s="83" t="s">
        <v>3443</v>
      </c>
      <c r="B637" s="63"/>
      <c r="C637" s="71"/>
      <c r="D637" s="84" t="s">
        <v>3045</v>
      </c>
      <c r="E637" s="66" t="s">
        <v>3389</v>
      </c>
      <c r="F637" s="67">
        <v>10013198</v>
      </c>
      <c r="G637" s="68"/>
      <c r="H637" s="68"/>
    </row>
    <row r="638" spans="1:8" s="1" customFormat="1" ht="15" customHeight="1">
      <c r="A638" s="86" t="s">
        <v>3256</v>
      </c>
      <c r="B638" s="63"/>
      <c r="C638" s="71"/>
      <c r="D638" s="84" t="s">
        <v>3046</v>
      </c>
      <c r="E638" s="66" t="s">
        <v>3344</v>
      </c>
      <c r="F638" s="67">
        <v>10017501</v>
      </c>
      <c r="G638" s="68"/>
      <c r="H638" s="68"/>
    </row>
    <row r="639" spans="1:8" s="1" customFormat="1" ht="15" customHeight="1">
      <c r="A639" s="83" t="s">
        <v>3443</v>
      </c>
      <c r="B639" s="63"/>
      <c r="C639" s="71"/>
      <c r="D639" s="84" t="s">
        <v>3047</v>
      </c>
      <c r="E639" s="66" t="s">
        <v>3362</v>
      </c>
      <c r="F639" s="67">
        <v>10013729</v>
      </c>
      <c r="G639" s="68"/>
      <c r="H639" s="68"/>
    </row>
    <row r="640" spans="1:8" s="1" customFormat="1" ht="15" customHeight="1">
      <c r="A640" s="83" t="s">
        <v>3443</v>
      </c>
      <c r="B640" s="63"/>
      <c r="C640" s="71"/>
      <c r="D640" s="84" t="s">
        <v>3048</v>
      </c>
      <c r="E640" s="66" t="s">
        <v>3366</v>
      </c>
      <c r="F640" s="67">
        <v>10016208</v>
      </c>
      <c r="G640" s="68"/>
      <c r="H640" s="68"/>
    </row>
    <row r="641" spans="1:8" s="1" customFormat="1" ht="15" customHeight="1">
      <c r="A641" s="83" t="s">
        <v>3443</v>
      </c>
      <c r="B641" s="63"/>
      <c r="C641" s="71"/>
      <c r="D641" s="84" t="s">
        <v>3049</v>
      </c>
      <c r="E641" s="66" t="s">
        <v>3362</v>
      </c>
      <c r="F641" s="67">
        <v>10017611</v>
      </c>
      <c r="G641" s="68"/>
      <c r="H641" s="68"/>
    </row>
    <row r="642" spans="1:8" s="1" customFormat="1" ht="15" customHeight="1">
      <c r="A642" s="83" t="s">
        <v>3443</v>
      </c>
      <c r="B642" s="63"/>
      <c r="C642" s="71"/>
      <c r="D642" s="84" t="s">
        <v>3050</v>
      </c>
      <c r="E642" s="66" t="s">
        <v>3349</v>
      </c>
      <c r="F642" s="67">
        <v>10017997</v>
      </c>
      <c r="G642" s="68"/>
      <c r="H642" s="68"/>
    </row>
    <row r="643" spans="1:8" s="1" customFormat="1" ht="15" customHeight="1">
      <c r="A643" s="86" t="s">
        <v>3256</v>
      </c>
      <c r="B643" s="63"/>
      <c r="C643" s="71"/>
      <c r="D643" s="84" t="s">
        <v>3051</v>
      </c>
      <c r="E643" s="66" t="s">
        <v>3352</v>
      </c>
      <c r="F643" s="67">
        <v>10016162</v>
      </c>
      <c r="G643" s="68"/>
      <c r="H643" s="68"/>
    </row>
    <row r="644" spans="1:8" s="1" customFormat="1" ht="15" customHeight="1">
      <c r="A644" s="83" t="s">
        <v>3443</v>
      </c>
      <c r="B644" s="63"/>
      <c r="C644" s="71"/>
      <c r="D644" s="84" t="s">
        <v>3052</v>
      </c>
      <c r="E644" s="66" t="s">
        <v>2796</v>
      </c>
      <c r="F644" s="67">
        <v>10015502</v>
      </c>
      <c r="G644" s="68"/>
      <c r="H644" s="68"/>
    </row>
    <row r="645" spans="1:8" s="1" customFormat="1" ht="15" customHeight="1">
      <c r="A645" s="83" t="s">
        <v>3443</v>
      </c>
      <c r="B645" s="63"/>
      <c r="C645" s="71"/>
      <c r="D645" s="84" t="s">
        <v>3053</v>
      </c>
      <c r="E645" s="66" t="s">
        <v>3389</v>
      </c>
      <c r="F645" s="67">
        <v>10017685</v>
      </c>
      <c r="G645" s="68"/>
      <c r="H645" s="68"/>
    </row>
    <row r="646" spans="1:8" s="1" customFormat="1" ht="15" customHeight="1">
      <c r="A646" s="83" t="s">
        <v>3443</v>
      </c>
      <c r="B646" s="63"/>
      <c r="C646" s="71"/>
      <c r="D646" s="84" t="s">
        <v>3054</v>
      </c>
      <c r="E646" s="66" t="s">
        <v>3359</v>
      </c>
      <c r="F646" s="67">
        <v>10017355</v>
      </c>
      <c r="G646" s="68"/>
      <c r="H646" s="68"/>
    </row>
    <row r="647" spans="1:8" s="1" customFormat="1" ht="15" customHeight="1">
      <c r="A647" s="83" t="s">
        <v>3443</v>
      </c>
      <c r="B647" s="63"/>
      <c r="C647" s="71"/>
      <c r="D647" s="84" t="s">
        <v>3055</v>
      </c>
      <c r="E647" s="66" t="s">
        <v>3352</v>
      </c>
      <c r="F647" s="67">
        <v>10013612</v>
      </c>
      <c r="G647" s="68"/>
      <c r="H647" s="68"/>
    </row>
    <row r="648" spans="1:8" s="1" customFormat="1" ht="15" customHeight="1">
      <c r="A648" s="83" t="s">
        <v>3443</v>
      </c>
      <c r="B648" s="63"/>
      <c r="C648" s="71"/>
      <c r="D648" s="84" t="s">
        <v>3056</v>
      </c>
      <c r="E648" s="66" t="s">
        <v>3349</v>
      </c>
      <c r="F648" s="67">
        <v>10017871</v>
      </c>
      <c r="G648" s="68"/>
      <c r="H648" s="68"/>
    </row>
    <row r="649" spans="1:8" s="1" customFormat="1" ht="15" customHeight="1">
      <c r="A649" s="83" t="s">
        <v>3443</v>
      </c>
      <c r="B649" s="63"/>
      <c r="C649" s="71"/>
      <c r="D649" s="84" t="s">
        <v>3057</v>
      </c>
      <c r="E649" s="66" t="s">
        <v>3359</v>
      </c>
      <c r="F649" s="67">
        <v>10017809</v>
      </c>
      <c r="G649" s="68"/>
      <c r="H649" s="68"/>
    </row>
    <row r="650" spans="1:8" s="1" customFormat="1" ht="15" customHeight="1">
      <c r="A650" s="83" t="s">
        <v>3443</v>
      </c>
      <c r="B650" s="63"/>
      <c r="C650" s="71"/>
      <c r="D650" s="84" t="s">
        <v>3058</v>
      </c>
      <c r="E650" s="66" t="s">
        <v>3352</v>
      </c>
      <c r="F650" s="67">
        <v>10015769</v>
      </c>
      <c r="G650" s="68"/>
      <c r="H650" s="68"/>
    </row>
    <row r="651" spans="1:8" s="1" customFormat="1" ht="15" customHeight="1">
      <c r="A651" s="83" t="s">
        <v>3443</v>
      </c>
      <c r="B651" s="63"/>
      <c r="C651" s="71"/>
      <c r="D651" s="84" t="s">
        <v>3059</v>
      </c>
      <c r="E651" s="66" t="s">
        <v>3362</v>
      </c>
      <c r="F651" s="67">
        <v>10005673</v>
      </c>
      <c r="G651" s="68"/>
      <c r="H651" s="68"/>
    </row>
    <row r="652" spans="1:8" s="1" customFormat="1" ht="15" customHeight="1">
      <c r="A652" s="83" t="s">
        <v>3443</v>
      </c>
      <c r="B652" s="63"/>
      <c r="C652" s="71"/>
      <c r="D652" s="84" t="s">
        <v>3060</v>
      </c>
      <c r="E652" s="66" t="s">
        <v>3359</v>
      </c>
      <c r="F652" s="67">
        <v>10015945</v>
      </c>
      <c r="G652" s="68"/>
      <c r="H652" s="68"/>
    </row>
    <row r="653" spans="1:8" s="1" customFormat="1" ht="15" customHeight="1">
      <c r="A653" s="83" t="s">
        <v>3443</v>
      </c>
      <c r="B653" s="63"/>
      <c r="C653" s="71"/>
      <c r="D653" s="84" t="s">
        <v>3061</v>
      </c>
      <c r="E653" s="66" t="s">
        <v>3356</v>
      </c>
      <c r="F653" s="67">
        <v>10014151</v>
      </c>
      <c r="G653" s="68"/>
      <c r="H653" s="68"/>
    </row>
    <row r="654" spans="1:8" s="1" customFormat="1" ht="15" customHeight="1">
      <c r="A654" s="83" t="s">
        <v>3443</v>
      </c>
      <c r="B654" s="63"/>
      <c r="C654" s="71"/>
      <c r="D654" s="84" t="s">
        <v>3062</v>
      </c>
      <c r="E654" s="66" t="s">
        <v>3366</v>
      </c>
      <c r="F654" s="67">
        <v>10017714</v>
      </c>
      <c r="G654" s="68"/>
      <c r="H654" s="68"/>
    </row>
    <row r="655" spans="1:8" s="1" customFormat="1" ht="15" customHeight="1">
      <c r="A655" s="83" t="s">
        <v>3443</v>
      </c>
      <c r="B655" s="63"/>
      <c r="C655" s="71"/>
      <c r="D655" s="84" t="s">
        <v>3063</v>
      </c>
      <c r="E655" s="66" t="s">
        <v>3356</v>
      </c>
      <c r="F655" s="67">
        <v>10012016</v>
      </c>
      <c r="G655" s="68"/>
      <c r="H655" s="68"/>
    </row>
    <row r="656" spans="1:8" s="1" customFormat="1" ht="15" customHeight="1">
      <c r="A656" s="83" t="s">
        <v>3443</v>
      </c>
      <c r="B656" s="63"/>
      <c r="C656" s="71"/>
      <c r="D656" s="84" t="s">
        <v>3064</v>
      </c>
      <c r="E656" s="66" t="s">
        <v>3366</v>
      </c>
      <c r="F656" s="67">
        <v>10017374</v>
      </c>
      <c r="G656" s="68"/>
      <c r="H656" s="68"/>
    </row>
    <row r="657" spans="1:8" s="1" customFormat="1" ht="15" customHeight="1">
      <c r="A657" s="83" t="s">
        <v>3443</v>
      </c>
      <c r="B657" s="63"/>
      <c r="C657" s="71"/>
      <c r="D657" s="84" t="s">
        <v>3065</v>
      </c>
      <c r="E657" s="66" t="s">
        <v>3344</v>
      </c>
      <c r="F657" s="67">
        <v>10014492</v>
      </c>
      <c r="G657" s="68"/>
      <c r="H657" s="68"/>
    </row>
    <row r="658" spans="1:8" s="1" customFormat="1" ht="15" customHeight="1">
      <c r="A658" s="86" t="s">
        <v>3256</v>
      </c>
      <c r="B658" s="63"/>
      <c r="C658" s="71"/>
      <c r="D658" s="84" t="s">
        <v>3066</v>
      </c>
      <c r="E658" s="66" t="s">
        <v>3389</v>
      </c>
      <c r="F658" s="67">
        <v>10015696</v>
      </c>
      <c r="G658" s="68"/>
      <c r="H658" s="68"/>
    </row>
    <row r="659" spans="1:8" s="1" customFormat="1" ht="15" customHeight="1">
      <c r="A659" s="83" t="s">
        <v>3443</v>
      </c>
      <c r="B659" s="63"/>
      <c r="C659" s="71"/>
      <c r="D659" s="84" t="s">
        <v>3067</v>
      </c>
      <c r="E659" s="66" t="s">
        <v>3344</v>
      </c>
      <c r="F659" s="67">
        <v>10015809</v>
      </c>
      <c r="G659" s="68"/>
      <c r="H659" s="68"/>
    </row>
    <row r="660" spans="1:8" s="1" customFormat="1" ht="15" customHeight="1">
      <c r="A660" s="83" t="s">
        <v>3443</v>
      </c>
      <c r="B660" s="63"/>
      <c r="C660" s="71"/>
      <c r="D660" s="84" t="s">
        <v>3068</v>
      </c>
      <c r="E660" s="66" t="s">
        <v>3359</v>
      </c>
      <c r="F660" s="67">
        <v>10007870</v>
      </c>
      <c r="G660" s="68"/>
      <c r="H660" s="68"/>
    </row>
    <row r="661" spans="1:8" s="1" customFormat="1" ht="15" customHeight="1">
      <c r="A661" s="83" t="s">
        <v>3443</v>
      </c>
      <c r="B661" s="63"/>
      <c r="C661" s="71"/>
      <c r="D661" s="84" t="s">
        <v>3069</v>
      </c>
      <c r="E661" s="66" t="s">
        <v>3349</v>
      </c>
      <c r="F661" s="67">
        <v>10012223</v>
      </c>
      <c r="G661" s="68"/>
      <c r="H661" s="68"/>
    </row>
    <row r="662" spans="1:8" s="1" customFormat="1" ht="15" customHeight="1">
      <c r="A662" s="83" t="s">
        <v>3443</v>
      </c>
      <c r="B662" s="63"/>
      <c r="C662" s="71"/>
      <c r="D662" s="84" t="s">
        <v>3070</v>
      </c>
      <c r="E662" s="66" t="s">
        <v>3349</v>
      </c>
      <c r="F662" s="67">
        <v>10016949</v>
      </c>
      <c r="G662" s="68"/>
      <c r="H662" s="68"/>
    </row>
    <row r="663" spans="1:8" s="1" customFormat="1" ht="15" customHeight="1">
      <c r="A663" s="83" t="s">
        <v>3443</v>
      </c>
      <c r="B663" s="63"/>
      <c r="C663" s="71"/>
      <c r="D663" s="84" t="s">
        <v>3071</v>
      </c>
      <c r="E663" s="66" t="s">
        <v>3344</v>
      </c>
      <c r="F663" s="67">
        <v>10014895</v>
      </c>
      <c r="G663" s="68"/>
      <c r="H663" s="68"/>
    </row>
    <row r="664" spans="1:8" s="1" customFormat="1" ht="15" customHeight="1">
      <c r="A664" s="86" t="s">
        <v>3256</v>
      </c>
      <c r="B664" s="63"/>
      <c r="C664" s="71"/>
      <c r="D664" s="84" t="s">
        <v>3072</v>
      </c>
      <c r="E664" s="66" t="s">
        <v>3344</v>
      </c>
      <c r="F664" s="67">
        <v>10016087</v>
      </c>
      <c r="G664" s="68"/>
      <c r="H664" s="68"/>
    </row>
    <row r="665" spans="1:8" s="1" customFormat="1" ht="15" customHeight="1">
      <c r="A665" s="83" t="s">
        <v>3443</v>
      </c>
      <c r="B665" s="63"/>
      <c r="C665" s="71"/>
      <c r="D665" s="84" t="s">
        <v>3073</v>
      </c>
      <c r="E665" s="66" t="s">
        <v>3344</v>
      </c>
      <c r="F665" s="67">
        <v>10015864</v>
      </c>
      <c r="G665" s="68"/>
      <c r="H665" s="68"/>
    </row>
    <row r="666" spans="1:8" s="1" customFormat="1" ht="15" customHeight="1">
      <c r="A666" s="83" t="s">
        <v>3443</v>
      </c>
      <c r="B666" s="63"/>
      <c r="C666" s="71"/>
      <c r="D666" s="84" t="s">
        <v>3074</v>
      </c>
      <c r="E666" s="66" t="s">
        <v>3201</v>
      </c>
      <c r="F666" s="67">
        <v>10017082</v>
      </c>
      <c r="G666" s="68"/>
      <c r="H666" s="68"/>
    </row>
    <row r="667" spans="1:8" s="1" customFormat="1" ht="15" customHeight="1">
      <c r="A667" s="86" t="s">
        <v>3256</v>
      </c>
      <c r="B667" s="63"/>
      <c r="C667" s="71"/>
      <c r="D667" s="84" t="s">
        <v>3075</v>
      </c>
      <c r="E667" s="66" t="s">
        <v>3389</v>
      </c>
      <c r="F667" s="67">
        <v>10015811</v>
      </c>
      <c r="G667" s="68"/>
      <c r="H667" s="68"/>
    </row>
    <row r="668" spans="1:8" s="1" customFormat="1" ht="15" customHeight="1">
      <c r="A668" s="83" t="s">
        <v>3443</v>
      </c>
      <c r="B668" s="63"/>
      <c r="C668" s="71"/>
      <c r="D668" s="84" t="s">
        <v>3076</v>
      </c>
      <c r="E668" s="66" t="s">
        <v>3356</v>
      </c>
      <c r="F668" s="67">
        <v>10013628</v>
      </c>
      <c r="G668" s="68"/>
      <c r="H668" s="68"/>
    </row>
    <row r="669" spans="1:8" s="1" customFormat="1" ht="15" customHeight="1">
      <c r="A669" s="83" t="s">
        <v>3443</v>
      </c>
      <c r="B669" s="63"/>
      <c r="C669" s="71"/>
      <c r="D669" s="84" t="s">
        <v>3077</v>
      </c>
      <c r="E669" s="66" t="s">
        <v>3359</v>
      </c>
      <c r="F669" s="67">
        <v>10017505</v>
      </c>
      <c r="G669" s="68"/>
      <c r="H669" s="68"/>
    </row>
    <row r="670" spans="1:8" s="1" customFormat="1" ht="15" customHeight="1">
      <c r="A670" s="83" t="s">
        <v>3443</v>
      </c>
      <c r="B670" s="63"/>
      <c r="C670" s="71"/>
      <c r="D670" s="84" t="s">
        <v>3078</v>
      </c>
      <c r="E670" s="66" t="s">
        <v>3352</v>
      </c>
      <c r="F670" s="67">
        <v>10017232</v>
      </c>
      <c r="G670" s="68"/>
      <c r="H670" s="68"/>
    </row>
    <row r="671" spans="1:8" s="1" customFormat="1" ht="15" customHeight="1">
      <c r="A671" s="83" t="s">
        <v>3443</v>
      </c>
      <c r="B671" s="63"/>
      <c r="C671" s="71"/>
      <c r="D671" s="84" t="s">
        <v>3079</v>
      </c>
      <c r="E671" s="66" t="s">
        <v>3349</v>
      </c>
      <c r="F671" s="67">
        <v>10015537</v>
      </c>
      <c r="G671" s="68"/>
      <c r="H671" s="68"/>
    </row>
    <row r="672" spans="1:8" s="1" customFormat="1" ht="15" customHeight="1">
      <c r="A672" s="83" t="s">
        <v>3443</v>
      </c>
      <c r="B672" s="63"/>
      <c r="C672" s="71"/>
      <c r="D672" s="84" t="s">
        <v>3080</v>
      </c>
      <c r="E672" s="66" t="s">
        <v>3344</v>
      </c>
      <c r="F672" s="67">
        <v>10017863</v>
      </c>
      <c r="G672" s="68"/>
      <c r="H672" s="68"/>
    </row>
    <row r="673" spans="1:8" s="1" customFormat="1" ht="15" customHeight="1">
      <c r="A673" s="83" t="s">
        <v>3443</v>
      </c>
      <c r="B673" s="63"/>
      <c r="C673" s="71"/>
      <c r="D673" s="84" t="s">
        <v>3081</v>
      </c>
      <c r="E673" s="66" t="s">
        <v>3344</v>
      </c>
      <c r="F673" s="67">
        <v>10017507</v>
      </c>
      <c r="G673" s="68"/>
      <c r="H673" s="68"/>
    </row>
    <row r="674" spans="1:8" s="1" customFormat="1" ht="15" customHeight="1">
      <c r="A674" s="83" t="s">
        <v>3443</v>
      </c>
      <c r="B674" s="63"/>
      <c r="C674" s="71"/>
      <c r="D674" s="84" t="s">
        <v>3082</v>
      </c>
      <c r="E674" s="66" t="s">
        <v>3344</v>
      </c>
      <c r="F674" s="67">
        <v>10017508</v>
      </c>
      <c r="G674" s="68"/>
      <c r="H674" s="68"/>
    </row>
    <row r="675" spans="1:8" s="1" customFormat="1" ht="15" customHeight="1">
      <c r="A675" s="83" t="s">
        <v>3443</v>
      </c>
      <c r="B675" s="63"/>
      <c r="C675" s="71"/>
      <c r="D675" s="84" t="s">
        <v>3083</v>
      </c>
      <c r="E675" s="66" t="s">
        <v>3359</v>
      </c>
      <c r="F675" s="67">
        <v>10017102</v>
      </c>
      <c r="G675" s="68"/>
      <c r="H675" s="68"/>
    </row>
    <row r="676" spans="1:8" s="1" customFormat="1" ht="15" customHeight="1">
      <c r="A676" s="83" t="s">
        <v>3443</v>
      </c>
      <c r="B676" s="63"/>
      <c r="C676" s="71"/>
      <c r="D676" s="84" t="s">
        <v>3084</v>
      </c>
      <c r="E676" s="66" t="s">
        <v>3405</v>
      </c>
      <c r="F676" s="67">
        <v>10016835</v>
      </c>
      <c r="G676" s="68"/>
      <c r="H676" s="68"/>
    </row>
    <row r="677" spans="1:8" s="1" customFormat="1" ht="15" customHeight="1">
      <c r="A677" s="83" t="s">
        <v>3443</v>
      </c>
      <c r="B677" s="63"/>
      <c r="C677" s="71"/>
      <c r="D677" s="84" t="s">
        <v>3085</v>
      </c>
      <c r="E677" s="66" t="s">
        <v>3434</v>
      </c>
      <c r="F677" s="67">
        <v>10016575</v>
      </c>
      <c r="G677" s="68"/>
      <c r="H677" s="68"/>
    </row>
    <row r="678" spans="1:8" s="1" customFormat="1" ht="15" customHeight="1">
      <c r="A678" s="83" t="s">
        <v>3443</v>
      </c>
      <c r="B678" s="63"/>
      <c r="C678" s="71"/>
      <c r="D678" s="84" t="s">
        <v>3086</v>
      </c>
      <c r="E678" s="66" t="s">
        <v>3389</v>
      </c>
      <c r="F678" s="67">
        <v>10011120</v>
      </c>
      <c r="G678" s="68"/>
      <c r="H678" s="68"/>
    </row>
    <row r="679" spans="1:8" s="1" customFormat="1" ht="15" customHeight="1">
      <c r="A679" s="83" t="s">
        <v>3443</v>
      </c>
      <c r="B679" s="63"/>
      <c r="C679" s="71"/>
      <c r="D679" s="84" t="s">
        <v>3087</v>
      </c>
      <c r="E679" s="66" t="s">
        <v>3352</v>
      </c>
      <c r="F679" s="67">
        <v>10017391</v>
      </c>
      <c r="G679" s="68"/>
      <c r="H679" s="68"/>
    </row>
    <row r="680" spans="1:8" s="1" customFormat="1" ht="15" customHeight="1">
      <c r="A680" s="83" t="s">
        <v>3443</v>
      </c>
      <c r="B680" s="63"/>
      <c r="C680" s="71"/>
      <c r="D680" s="84" t="s">
        <v>3088</v>
      </c>
      <c r="E680" s="66" t="s">
        <v>3344</v>
      </c>
      <c r="F680" s="67">
        <v>10003113</v>
      </c>
      <c r="G680" s="68"/>
      <c r="H680" s="68"/>
    </row>
    <row r="681" spans="1:8" s="1" customFormat="1" ht="15" customHeight="1">
      <c r="A681" s="83" t="s">
        <v>3443</v>
      </c>
      <c r="B681" s="63"/>
      <c r="C681" s="71"/>
      <c r="D681" s="84" t="s">
        <v>3089</v>
      </c>
      <c r="E681" s="66" t="s">
        <v>3344</v>
      </c>
      <c r="F681" s="67">
        <v>10017955</v>
      </c>
      <c r="G681" s="68"/>
      <c r="H681" s="68"/>
    </row>
    <row r="682" spans="1:8" s="1" customFormat="1" ht="15" customHeight="1">
      <c r="A682" s="83" t="s">
        <v>3443</v>
      </c>
      <c r="B682" s="63"/>
      <c r="C682" s="71"/>
      <c r="D682" s="84" t="s">
        <v>3090</v>
      </c>
      <c r="E682" s="66" t="s">
        <v>2796</v>
      </c>
      <c r="F682" s="67">
        <v>10016001</v>
      </c>
      <c r="G682" s="68"/>
      <c r="H682" s="68"/>
    </row>
    <row r="683" spans="1:8" s="1" customFormat="1" ht="15" customHeight="1">
      <c r="A683" s="83" t="s">
        <v>3443</v>
      </c>
      <c r="B683" s="63"/>
      <c r="C683" s="71"/>
      <c r="D683" s="84" t="s">
        <v>3091</v>
      </c>
      <c r="E683" s="66" t="s">
        <v>3356</v>
      </c>
      <c r="F683" s="67">
        <v>10017905</v>
      </c>
      <c r="G683" s="68"/>
      <c r="H683" s="68"/>
    </row>
    <row r="684" spans="1:8" s="1" customFormat="1" ht="15" customHeight="1">
      <c r="A684" s="83" t="s">
        <v>3443</v>
      </c>
      <c r="B684" s="63"/>
      <c r="C684" s="71"/>
      <c r="D684" s="84" t="s">
        <v>3092</v>
      </c>
      <c r="E684" s="66" t="s">
        <v>3359</v>
      </c>
      <c r="F684" s="67">
        <v>10015727</v>
      </c>
      <c r="G684" s="68"/>
      <c r="H684" s="68"/>
    </row>
    <row r="685" spans="1:8" s="1" customFormat="1" ht="15" customHeight="1">
      <c r="A685" s="83" t="s">
        <v>3443</v>
      </c>
      <c r="B685" s="63"/>
      <c r="C685" s="71"/>
      <c r="D685" s="84" t="s">
        <v>3093</v>
      </c>
      <c r="E685" s="66" t="s">
        <v>3362</v>
      </c>
      <c r="F685" s="67">
        <v>10007584</v>
      </c>
      <c r="G685" s="68"/>
      <c r="H685" s="68"/>
    </row>
    <row r="686" spans="1:8" s="1" customFormat="1" ht="15" customHeight="1">
      <c r="A686" s="83" t="s">
        <v>3443</v>
      </c>
      <c r="B686" s="63"/>
      <c r="C686" s="71"/>
      <c r="D686" s="84" t="s">
        <v>3094</v>
      </c>
      <c r="E686" s="66" t="s">
        <v>3356</v>
      </c>
      <c r="F686" s="67">
        <v>10015009</v>
      </c>
      <c r="G686" s="68"/>
      <c r="H686" s="68"/>
    </row>
    <row r="687" spans="1:8" s="1" customFormat="1" ht="15" customHeight="1">
      <c r="A687" s="83" t="s">
        <v>3443</v>
      </c>
      <c r="B687" s="63"/>
      <c r="C687" s="71"/>
      <c r="D687" s="84" t="s">
        <v>3095</v>
      </c>
      <c r="E687" s="66" t="s">
        <v>3356</v>
      </c>
      <c r="F687" s="67">
        <v>10016637</v>
      </c>
      <c r="G687" s="68"/>
      <c r="H687" s="68"/>
    </row>
    <row r="688" spans="1:8" s="1" customFormat="1" ht="15" customHeight="1">
      <c r="A688" s="83" t="s">
        <v>3443</v>
      </c>
      <c r="B688" s="63"/>
      <c r="C688" s="71"/>
      <c r="D688" s="84" t="s">
        <v>3096</v>
      </c>
      <c r="E688" s="66" t="s">
        <v>3359</v>
      </c>
      <c r="F688" s="67">
        <v>10016359</v>
      </c>
      <c r="G688" s="68"/>
      <c r="H688" s="68"/>
    </row>
    <row r="689" spans="1:8" s="1" customFormat="1" ht="15" customHeight="1">
      <c r="A689" s="83" t="s">
        <v>3443</v>
      </c>
      <c r="B689" s="63"/>
      <c r="C689" s="71"/>
      <c r="D689" s="84" t="s">
        <v>3097</v>
      </c>
      <c r="E689" s="66" t="s">
        <v>3359</v>
      </c>
      <c r="F689" s="67">
        <v>10016774</v>
      </c>
      <c r="G689" s="68"/>
      <c r="H689" s="68"/>
    </row>
    <row r="690" spans="1:8" s="1" customFormat="1" ht="15" customHeight="1">
      <c r="A690" s="83" t="s">
        <v>3443</v>
      </c>
      <c r="B690" s="63"/>
      <c r="C690" s="71"/>
      <c r="D690" s="84" t="s">
        <v>3098</v>
      </c>
      <c r="E690" s="66" t="s">
        <v>3356</v>
      </c>
      <c r="F690" s="67">
        <v>10016540</v>
      </c>
      <c r="G690" s="68"/>
      <c r="H690" s="68"/>
    </row>
    <row r="691" spans="1:8" s="1" customFormat="1" ht="15" customHeight="1">
      <c r="A691" s="83" t="s">
        <v>3443</v>
      </c>
      <c r="B691" s="63"/>
      <c r="C691" s="71"/>
      <c r="D691" s="84" t="s">
        <v>3099</v>
      </c>
      <c r="E691" s="66" t="s">
        <v>3405</v>
      </c>
      <c r="F691" s="67">
        <v>10013548</v>
      </c>
      <c r="G691" s="68"/>
      <c r="H691" s="68"/>
    </row>
    <row r="692" spans="1:8" s="1" customFormat="1" ht="15" customHeight="1">
      <c r="A692" s="83" t="s">
        <v>3443</v>
      </c>
      <c r="B692" s="63"/>
      <c r="C692" s="71"/>
      <c r="D692" s="84" t="s">
        <v>3100</v>
      </c>
      <c r="E692" s="66" t="s">
        <v>3352</v>
      </c>
      <c r="F692" s="67">
        <v>10017076</v>
      </c>
      <c r="G692" s="68"/>
      <c r="H692" s="68"/>
    </row>
    <row r="693" spans="1:8" s="1" customFormat="1" ht="15" customHeight="1">
      <c r="A693" s="83" t="s">
        <v>3443</v>
      </c>
      <c r="B693" s="63"/>
      <c r="C693" s="71"/>
      <c r="D693" s="84" t="s">
        <v>3101</v>
      </c>
      <c r="E693" s="66" t="s">
        <v>3344</v>
      </c>
      <c r="F693" s="67">
        <v>10014497</v>
      </c>
      <c r="G693" s="68"/>
      <c r="H693" s="68"/>
    </row>
    <row r="694" spans="1:8" s="1" customFormat="1" ht="15" customHeight="1">
      <c r="A694" s="86" t="s">
        <v>3256</v>
      </c>
      <c r="B694" s="63"/>
      <c r="C694" s="71"/>
      <c r="D694" s="84" t="s">
        <v>3102</v>
      </c>
      <c r="E694" s="66" t="s">
        <v>3344</v>
      </c>
      <c r="F694" s="67">
        <v>10015936</v>
      </c>
      <c r="G694" s="68"/>
      <c r="H694" s="68"/>
    </row>
    <row r="695" spans="1:8" s="1" customFormat="1" ht="15" customHeight="1">
      <c r="A695" s="83" t="s">
        <v>3443</v>
      </c>
      <c r="B695" s="63"/>
      <c r="C695" s="71"/>
      <c r="D695" s="84" t="s">
        <v>3103</v>
      </c>
      <c r="E695" s="66" t="s">
        <v>3356</v>
      </c>
      <c r="F695" s="67">
        <v>10015073</v>
      </c>
      <c r="G695" s="68"/>
      <c r="H695" s="68"/>
    </row>
    <row r="696" spans="1:8" s="1" customFormat="1" ht="15" customHeight="1">
      <c r="A696" s="83" t="s">
        <v>3443</v>
      </c>
      <c r="B696" s="63"/>
      <c r="C696" s="71"/>
      <c r="D696" s="84" t="s">
        <v>3104</v>
      </c>
      <c r="E696" s="66" t="s">
        <v>3359</v>
      </c>
      <c r="F696" s="67">
        <v>10016734</v>
      </c>
      <c r="G696" s="68"/>
      <c r="H696" s="68"/>
    </row>
    <row r="697" spans="1:8" s="1" customFormat="1" ht="15" customHeight="1">
      <c r="A697" s="83" t="s">
        <v>3443</v>
      </c>
      <c r="B697" s="63"/>
      <c r="C697" s="71"/>
      <c r="D697" s="84" t="s">
        <v>3105</v>
      </c>
      <c r="E697" s="66" t="s">
        <v>3347</v>
      </c>
      <c r="F697" s="67">
        <v>10013541</v>
      </c>
      <c r="G697" s="68"/>
      <c r="H697" s="68"/>
    </row>
    <row r="698" spans="1:8" s="1" customFormat="1" ht="15" customHeight="1">
      <c r="A698" s="86" t="s">
        <v>3256</v>
      </c>
      <c r="B698" s="63"/>
      <c r="C698" s="71"/>
      <c r="D698" s="84" t="s">
        <v>3106</v>
      </c>
      <c r="E698" s="66" t="s">
        <v>3344</v>
      </c>
      <c r="F698" s="67">
        <v>10014699</v>
      </c>
      <c r="G698" s="68"/>
      <c r="H698" s="68"/>
    </row>
    <row r="699" spans="1:8" s="1" customFormat="1" ht="15" customHeight="1">
      <c r="A699" s="83" t="s">
        <v>3443</v>
      </c>
      <c r="B699" s="63"/>
      <c r="C699" s="71"/>
      <c r="D699" s="84" t="s">
        <v>3107</v>
      </c>
      <c r="E699" s="66" t="s">
        <v>3389</v>
      </c>
      <c r="F699" s="67">
        <v>10016448</v>
      </c>
      <c r="G699" s="68"/>
      <c r="H699" s="68"/>
    </row>
    <row r="700" spans="1:8" s="1" customFormat="1" ht="15" customHeight="1">
      <c r="A700" s="83" t="s">
        <v>3443</v>
      </c>
      <c r="B700" s="63"/>
      <c r="C700" s="71"/>
      <c r="D700" s="84" t="s">
        <v>3108</v>
      </c>
      <c r="E700" s="66" t="s">
        <v>3344</v>
      </c>
      <c r="F700" s="67">
        <v>10018156</v>
      </c>
      <c r="G700" s="68"/>
      <c r="H700" s="68"/>
    </row>
    <row r="701" spans="1:8" s="1" customFormat="1" ht="15" customHeight="1">
      <c r="A701" s="83" t="s">
        <v>3443</v>
      </c>
      <c r="B701" s="63"/>
      <c r="C701" s="71"/>
      <c r="D701" s="84" t="s">
        <v>3109</v>
      </c>
      <c r="E701" s="66" t="s">
        <v>3356</v>
      </c>
      <c r="F701" s="67">
        <v>10017840</v>
      </c>
      <c r="G701" s="68"/>
      <c r="H701" s="68"/>
    </row>
    <row r="702" spans="1:8" s="1" customFormat="1" ht="15" customHeight="1">
      <c r="A702" s="83" t="s">
        <v>3443</v>
      </c>
      <c r="B702" s="63"/>
      <c r="C702" s="71"/>
      <c r="D702" s="84" t="s">
        <v>3110</v>
      </c>
      <c r="E702" s="66" t="s">
        <v>3356</v>
      </c>
      <c r="F702" s="67">
        <v>10017075</v>
      </c>
      <c r="G702" s="68"/>
      <c r="H702" s="68"/>
    </row>
    <row r="703" spans="1:8" s="1" customFormat="1" ht="15" customHeight="1">
      <c r="A703" s="83" t="s">
        <v>3443</v>
      </c>
      <c r="B703" s="63"/>
      <c r="C703" s="71"/>
      <c r="D703" s="84" t="s">
        <v>3111</v>
      </c>
      <c r="E703" s="66" t="s">
        <v>3356</v>
      </c>
      <c r="F703" s="67">
        <v>10015541</v>
      </c>
      <c r="G703" s="68"/>
      <c r="H703" s="68"/>
    </row>
    <row r="704" spans="1:8" s="1" customFormat="1" ht="15" customHeight="1">
      <c r="A704" s="83" t="s">
        <v>3443</v>
      </c>
      <c r="B704" s="63"/>
      <c r="C704" s="71"/>
      <c r="D704" s="84" t="s">
        <v>3112</v>
      </c>
      <c r="E704" s="66" t="s">
        <v>3359</v>
      </c>
      <c r="F704" s="67">
        <v>10002926</v>
      </c>
      <c r="G704" s="68"/>
      <c r="H704" s="68"/>
    </row>
    <row r="705" spans="1:8" s="1" customFormat="1" ht="15" customHeight="1">
      <c r="A705" s="83" t="s">
        <v>3443</v>
      </c>
      <c r="B705" s="63"/>
      <c r="C705" s="71"/>
      <c r="D705" s="84" t="s">
        <v>3113</v>
      </c>
      <c r="E705" s="66" t="s">
        <v>3359</v>
      </c>
      <c r="F705" s="67">
        <v>10016389</v>
      </c>
      <c r="G705" s="68"/>
      <c r="H705" s="68"/>
    </row>
    <row r="706" spans="1:8" s="1" customFormat="1" ht="15" customHeight="1">
      <c r="A706" s="83" t="s">
        <v>3443</v>
      </c>
      <c r="B706" s="63"/>
      <c r="C706" s="71"/>
      <c r="D706" s="84" t="s">
        <v>3114</v>
      </c>
      <c r="E706" s="66" t="s">
        <v>3356</v>
      </c>
      <c r="F706" s="67">
        <v>10017482</v>
      </c>
      <c r="G706" s="68"/>
      <c r="H706" s="68"/>
    </row>
    <row r="707" spans="1:8" s="1" customFormat="1" ht="15" customHeight="1">
      <c r="A707" s="83" t="s">
        <v>3443</v>
      </c>
      <c r="B707" s="63"/>
      <c r="C707" s="71"/>
      <c r="D707" s="84" t="s">
        <v>3115</v>
      </c>
      <c r="E707" s="66" t="s">
        <v>3349</v>
      </c>
      <c r="F707" s="67">
        <v>10012181</v>
      </c>
      <c r="G707" s="68"/>
      <c r="H707" s="68"/>
    </row>
    <row r="708" spans="1:8" s="1" customFormat="1" ht="15" customHeight="1">
      <c r="A708" s="83" t="s">
        <v>3443</v>
      </c>
      <c r="B708" s="63"/>
      <c r="C708" s="71"/>
      <c r="D708" s="84" t="s">
        <v>3116</v>
      </c>
      <c r="E708" s="66" t="s">
        <v>3344</v>
      </c>
      <c r="F708" s="67">
        <v>10018040</v>
      </c>
      <c r="G708" s="68"/>
      <c r="H708" s="68"/>
    </row>
    <row r="709" spans="1:8" s="1" customFormat="1" ht="15" customHeight="1">
      <c r="A709" s="83" t="s">
        <v>3443</v>
      </c>
      <c r="B709" s="63"/>
      <c r="C709" s="71"/>
      <c r="D709" s="84" t="s">
        <v>3117</v>
      </c>
      <c r="E709" s="66" t="s">
        <v>3366</v>
      </c>
      <c r="F709" s="67">
        <v>10017483</v>
      </c>
      <c r="G709" s="68"/>
      <c r="H709" s="68"/>
    </row>
    <row r="710" spans="1:8" s="1" customFormat="1" ht="15" customHeight="1">
      <c r="A710" s="83" t="s">
        <v>3443</v>
      </c>
      <c r="B710" s="63"/>
      <c r="C710" s="71"/>
      <c r="D710" s="84" t="s">
        <v>3118</v>
      </c>
      <c r="E710" s="66" t="s">
        <v>3366</v>
      </c>
      <c r="F710" s="67">
        <v>10016666</v>
      </c>
      <c r="G710" s="68"/>
      <c r="H710" s="68"/>
    </row>
    <row r="711" spans="1:8" s="1" customFormat="1" ht="15" customHeight="1">
      <c r="A711" s="83" t="s">
        <v>3443</v>
      </c>
      <c r="B711" s="63"/>
      <c r="C711" s="71"/>
      <c r="D711" s="84" t="s">
        <v>3119</v>
      </c>
      <c r="E711" s="66" t="s">
        <v>3434</v>
      </c>
      <c r="F711" s="67">
        <v>10018032</v>
      </c>
      <c r="G711" s="68"/>
      <c r="H711" s="68"/>
    </row>
    <row r="712" spans="1:8" s="1" customFormat="1" ht="15" customHeight="1">
      <c r="A712" s="83" t="s">
        <v>3443</v>
      </c>
      <c r="B712" s="63"/>
      <c r="C712" s="71"/>
      <c r="D712" s="84" t="s">
        <v>3120</v>
      </c>
      <c r="E712" s="66" t="s">
        <v>3344</v>
      </c>
      <c r="F712" s="67">
        <v>10017588</v>
      </c>
      <c r="G712" s="68"/>
      <c r="H712" s="68"/>
    </row>
    <row r="713" spans="1:8" s="1" customFormat="1" ht="15" customHeight="1">
      <c r="A713" s="83" t="s">
        <v>3443</v>
      </c>
      <c r="B713" s="63"/>
      <c r="C713" s="71"/>
      <c r="D713" s="84" t="s">
        <v>3121</v>
      </c>
      <c r="E713" s="66" t="s">
        <v>3344</v>
      </c>
      <c r="F713" s="67">
        <v>10015819</v>
      </c>
      <c r="G713" s="68"/>
      <c r="H713" s="68"/>
    </row>
    <row r="714" spans="1:8" s="1" customFormat="1" ht="15" customHeight="1">
      <c r="A714" s="83" t="s">
        <v>3443</v>
      </c>
      <c r="B714" s="63"/>
      <c r="C714" s="71"/>
      <c r="D714" s="84" t="s">
        <v>2508</v>
      </c>
      <c r="E714" s="66" t="s">
        <v>3359</v>
      </c>
      <c r="F714" s="67">
        <v>10016207</v>
      </c>
      <c r="G714" s="68"/>
      <c r="H714" s="68"/>
    </row>
    <row r="715" spans="1:8" s="1" customFormat="1" ht="15" customHeight="1">
      <c r="A715" s="83" t="s">
        <v>3443</v>
      </c>
      <c r="B715" s="63"/>
      <c r="C715" s="71"/>
      <c r="D715" s="84" t="s">
        <v>2509</v>
      </c>
      <c r="E715" s="66" t="s">
        <v>3359</v>
      </c>
      <c r="F715" s="67">
        <v>10016206</v>
      </c>
      <c r="G715" s="68"/>
      <c r="H715" s="68"/>
    </row>
    <row r="716" spans="1:8" s="1" customFormat="1" ht="15" customHeight="1">
      <c r="A716" s="83" t="s">
        <v>3443</v>
      </c>
      <c r="B716" s="63"/>
      <c r="C716" s="71"/>
      <c r="D716" s="84" t="s">
        <v>2510</v>
      </c>
      <c r="E716" s="66" t="s">
        <v>3344</v>
      </c>
      <c r="F716" s="67">
        <v>10018157</v>
      </c>
      <c r="G716" s="68"/>
      <c r="H716" s="68"/>
    </row>
    <row r="717" spans="1:8" s="1" customFormat="1" ht="15" customHeight="1">
      <c r="A717" s="83" t="s">
        <v>3443</v>
      </c>
      <c r="B717" s="63"/>
      <c r="C717" s="71"/>
      <c r="D717" s="84" t="s">
        <v>2511</v>
      </c>
      <c r="E717" s="66" t="s">
        <v>3352</v>
      </c>
      <c r="F717" s="67">
        <v>10016836</v>
      </c>
      <c r="G717" s="68"/>
      <c r="H717" s="68"/>
    </row>
    <row r="718" spans="1:8" s="1" customFormat="1" ht="15" customHeight="1">
      <c r="A718" s="83" t="s">
        <v>3443</v>
      </c>
      <c r="B718" s="63"/>
      <c r="C718" s="71"/>
      <c r="D718" s="84" t="s">
        <v>2512</v>
      </c>
      <c r="E718" s="66" t="s">
        <v>3359</v>
      </c>
      <c r="F718" s="67">
        <v>10016360</v>
      </c>
      <c r="G718" s="68"/>
      <c r="H718" s="68"/>
    </row>
    <row r="719" spans="1:8" s="1" customFormat="1" ht="15" customHeight="1">
      <c r="A719" s="83" t="s">
        <v>3443</v>
      </c>
      <c r="B719" s="63"/>
      <c r="C719" s="71"/>
      <c r="D719" s="84" t="s">
        <v>2513</v>
      </c>
      <c r="E719" s="66" t="s">
        <v>3405</v>
      </c>
      <c r="F719" s="67">
        <v>10015847</v>
      </c>
      <c r="G719" s="68"/>
      <c r="H719" s="68"/>
    </row>
    <row r="720" spans="1:8" s="1" customFormat="1" ht="15" customHeight="1">
      <c r="A720" s="83" t="s">
        <v>3443</v>
      </c>
      <c r="B720" s="63"/>
      <c r="C720" s="71"/>
      <c r="D720" s="84" t="s">
        <v>2514</v>
      </c>
      <c r="E720" s="66" t="s">
        <v>3344</v>
      </c>
      <c r="F720" s="67">
        <v>10018203</v>
      </c>
      <c r="G720" s="68"/>
      <c r="H720" s="68"/>
    </row>
    <row r="721" spans="1:8" s="1" customFormat="1" ht="15" customHeight="1">
      <c r="A721" s="83" t="s">
        <v>3443</v>
      </c>
      <c r="B721" s="63"/>
      <c r="C721" s="71"/>
      <c r="D721" s="84" t="s">
        <v>2515</v>
      </c>
      <c r="E721" s="66" t="s">
        <v>3356</v>
      </c>
      <c r="F721" s="67">
        <v>10016492</v>
      </c>
      <c r="G721" s="68"/>
      <c r="H721" s="68"/>
    </row>
    <row r="722" spans="1:8" s="1" customFormat="1" ht="15" customHeight="1">
      <c r="A722" s="83" t="s">
        <v>3443</v>
      </c>
      <c r="B722" s="63"/>
      <c r="C722" s="71"/>
      <c r="D722" s="84" t="s">
        <v>2516</v>
      </c>
      <c r="E722" s="66" t="s">
        <v>3349</v>
      </c>
      <c r="F722" s="67">
        <v>10014557</v>
      </c>
      <c r="G722" s="68"/>
      <c r="H722" s="68"/>
    </row>
    <row r="723" spans="1:8" s="1" customFormat="1" ht="15" customHeight="1">
      <c r="A723" s="83" t="s">
        <v>3443</v>
      </c>
      <c r="B723" s="63"/>
      <c r="C723" s="71"/>
      <c r="D723" s="84" t="s">
        <v>2517</v>
      </c>
      <c r="E723" s="66" t="s">
        <v>3356</v>
      </c>
      <c r="F723" s="67">
        <v>10016639</v>
      </c>
      <c r="G723" s="68"/>
      <c r="H723" s="68"/>
    </row>
    <row r="724" spans="1:8" s="1" customFormat="1" ht="15" customHeight="1">
      <c r="A724" s="86" t="s">
        <v>3256</v>
      </c>
      <c r="B724" s="63"/>
      <c r="C724" s="71"/>
      <c r="D724" s="84" t="s">
        <v>2518</v>
      </c>
      <c r="E724" s="66" t="s">
        <v>3356</v>
      </c>
      <c r="F724" s="67">
        <v>10016640</v>
      </c>
      <c r="G724" s="68"/>
      <c r="H724" s="68"/>
    </row>
    <row r="725" spans="1:8" s="1" customFormat="1" ht="15" customHeight="1">
      <c r="A725" s="83" t="s">
        <v>3443</v>
      </c>
      <c r="B725" s="63"/>
      <c r="C725" s="71"/>
      <c r="D725" s="84" t="s">
        <v>2519</v>
      </c>
      <c r="E725" s="66" t="s">
        <v>3352</v>
      </c>
      <c r="F725" s="67">
        <v>10013399</v>
      </c>
      <c r="G725" s="68"/>
      <c r="H725" s="68"/>
    </row>
    <row r="726" spans="1:8" s="1" customFormat="1" ht="15" customHeight="1">
      <c r="A726" s="86" t="s">
        <v>3256</v>
      </c>
      <c r="B726" s="63"/>
      <c r="C726" s="71"/>
      <c r="D726" s="84" t="s">
        <v>2520</v>
      </c>
      <c r="E726" s="66" t="s">
        <v>3362</v>
      </c>
      <c r="F726" s="67">
        <v>10017715</v>
      </c>
      <c r="G726" s="68"/>
      <c r="H726" s="68"/>
    </row>
    <row r="727" spans="1:8" s="1" customFormat="1" ht="15" customHeight="1">
      <c r="A727" s="83" t="s">
        <v>3443</v>
      </c>
      <c r="B727" s="63"/>
      <c r="C727" s="71"/>
      <c r="D727" s="84" t="s">
        <v>2521</v>
      </c>
      <c r="E727" s="66" t="s">
        <v>3359</v>
      </c>
      <c r="F727" s="67">
        <v>10016439</v>
      </c>
      <c r="G727" s="68"/>
      <c r="H727" s="68"/>
    </row>
    <row r="728" spans="1:8" s="1" customFormat="1" ht="15" customHeight="1">
      <c r="A728" s="83" t="s">
        <v>3443</v>
      </c>
      <c r="B728" s="63"/>
      <c r="C728" s="71"/>
      <c r="D728" s="84" t="s">
        <v>2522</v>
      </c>
      <c r="E728" s="66" t="s">
        <v>3356</v>
      </c>
      <c r="F728" s="67">
        <v>10015071</v>
      </c>
      <c r="G728" s="68"/>
      <c r="H728" s="68"/>
    </row>
    <row r="729" spans="1:8" s="1" customFormat="1" ht="15" customHeight="1">
      <c r="A729" s="83" t="s">
        <v>3443</v>
      </c>
      <c r="B729" s="63"/>
      <c r="C729" s="71"/>
      <c r="D729" s="84" t="s">
        <v>2523</v>
      </c>
      <c r="E729" s="66" t="s">
        <v>3344</v>
      </c>
      <c r="F729" s="67">
        <v>10016416</v>
      </c>
      <c r="G729" s="68"/>
      <c r="H729" s="68"/>
    </row>
    <row r="730" spans="1:8" s="1" customFormat="1" ht="15" customHeight="1">
      <c r="A730" s="86" t="s">
        <v>3256</v>
      </c>
      <c r="B730" s="63"/>
      <c r="C730" s="71"/>
      <c r="D730" s="84" t="s">
        <v>2524</v>
      </c>
      <c r="E730" s="66" t="s">
        <v>3344</v>
      </c>
      <c r="F730" s="67">
        <v>10015420</v>
      </c>
      <c r="G730" s="68"/>
      <c r="H730" s="68"/>
    </row>
    <row r="731" spans="1:8" s="1" customFormat="1" ht="15" customHeight="1">
      <c r="A731" s="83" t="s">
        <v>3443</v>
      </c>
      <c r="B731" s="63"/>
      <c r="C731" s="71"/>
      <c r="D731" s="84" t="s">
        <v>2525</v>
      </c>
      <c r="E731" s="66" t="s">
        <v>3389</v>
      </c>
      <c r="F731" s="67">
        <v>10013706</v>
      </c>
      <c r="G731" s="68"/>
      <c r="H731" s="68"/>
    </row>
    <row r="732" spans="1:8" s="1" customFormat="1" ht="15" customHeight="1">
      <c r="A732" s="86" t="s">
        <v>3256</v>
      </c>
      <c r="B732" s="63"/>
      <c r="C732" s="71"/>
      <c r="D732" s="84" t="s">
        <v>2526</v>
      </c>
      <c r="E732" s="66" t="s">
        <v>3344</v>
      </c>
      <c r="F732" s="67">
        <v>10015117</v>
      </c>
      <c r="G732" s="68"/>
      <c r="H732" s="68"/>
    </row>
    <row r="733" spans="1:8" s="1" customFormat="1" ht="15" customHeight="1">
      <c r="A733" s="83" t="s">
        <v>3443</v>
      </c>
      <c r="B733" s="63"/>
      <c r="C733" s="71"/>
      <c r="D733" s="84" t="s">
        <v>2527</v>
      </c>
      <c r="E733" s="66" t="s">
        <v>3344</v>
      </c>
      <c r="F733" s="67">
        <v>10016406</v>
      </c>
      <c r="G733" s="68"/>
      <c r="H733" s="68"/>
    </row>
    <row r="734" spans="1:8" s="1" customFormat="1" ht="15" customHeight="1">
      <c r="A734" s="83" t="s">
        <v>3443</v>
      </c>
      <c r="B734" s="63"/>
      <c r="C734" s="71"/>
      <c r="D734" s="84" t="s">
        <v>2528</v>
      </c>
      <c r="E734" s="66" t="s">
        <v>3344</v>
      </c>
      <c r="F734" s="67">
        <v>10013404</v>
      </c>
      <c r="G734" s="68"/>
      <c r="H734" s="68"/>
    </row>
    <row r="735" spans="1:8" s="1" customFormat="1" ht="15" customHeight="1">
      <c r="A735" s="83" t="s">
        <v>3443</v>
      </c>
      <c r="B735" s="63"/>
      <c r="C735" s="71"/>
      <c r="D735" s="84" t="s">
        <v>2529</v>
      </c>
      <c r="E735" s="66" t="s">
        <v>3362</v>
      </c>
      <c r="F735" s="67">
        <v>10016179</v>
      </c>
      <c r="G735" s="68"/>
      <c r="H735" s="68"/>
    </row>
    <row r="736" spans="1:8" s="1" customFormat="1" ht="15" customHeight="1">
      <c r="A736" s="83" t="s">
        <v>3443</v>
      </c>
      <c r="B736" s="63"/>
      <c r="C736" s="71"/>
      <c r="D736" s="84" t="s">
        <v>2530</v>
      </c>
      <c r="E736" s="66" t="s">
        <v>3352</v>
      </c>
      <c r="F736" s="67">
        <v>10017261</v>
      </c>
      <c r="G736" s="68"/>
      <c r="H736" s="68"/>
    </row>
    <row r="737" spans="1:8" s="1" customFormat="1" ht="15" customHeight="1">
      <c r="A737" s="83" t="s">
        <v>3443</v>
      </c>
      <c r="B737" s="63"/>
      <c r="C737" s="71"/>
      <c r="D737" s="84" t="s">
        <v>2531</v>
      </c>
      <c r="E737" s="66" t="s">
        <v>3344</v>
      </c>
      <c r="F737" s="67">
        <v>10015418</v>
      </c>
      <c r="G737" s="68"/>
      <c r="H737" s="68"/>
    </row>
    <row r="738" spans="1:8" s="1" customFormat="1" ht="15" customHeight="1">
      <c r="A738" s="83" t="s">
        <v>3443</v>
      </c>
      <c r="B738" s="63"/>
      <c r="C738" s="71"/>
      <c r="D738" s="84" t="s">
        <v>2532</v>
      </c>
      <c r="E738" s="66" t="s">
        <v>3344</v>
      </c>
      <c r="F738" s="67">
        <v>10015416</v>
      </c>
      <c r="G738" s="68"/>
      <c r="H738" s="68"/>
    </row>
    <row r="739" spans="1:8" s="1" customFormat="1" ht="15" customHeight="1">
      <c r="A739" s="83" t="s">
        <v>3443</v>
      </c>
      <c r="B739" s="63"/>
      <c r="C739" s="71"/>
      <c r="D739" s="84" t="s">
        <v>2533</v>
      </c>
      <c r="E739" s="66" t="s">
        <v>3356</v>
      </c>
      <c r="F739" s="67">
        <v>10018291</v>
      </c>
      <c r="G739" s="68"/>
      <c r="H739" s="68"/>
    </row>
    <row r="740" spans="1:8" s="1" customFormat="1" ht="15" customHeight="1">
      <c r="A740" s="86" t="s">
        <v>3256</v>
      </c>
      <c r="B740" s="63"/>
      <c r="C740" s="71"/>
      <c r="D740" s="84" t="s">
        <v>2534</v>
      </c>
      <c r="E740" s="66" t="s">
        <v>3344</v>
      </c>
      <c r="F740" s="67">
        <v>10013275</v>
      </c>
      <c r="G740" s="68"/>
      <c r="H740" s="68"/>
    </row>
    <row r="741" spans="1:8" s="1" customFormat="1" ht="15" customHeight="1">
      <c r="A741" s="83" t="s">
        <v>3443</v>
      </c>
      <c r="B741" s="63"/>
      <c r="C741" s="71"/>
      <c r="D741" s="84" t="s">
        <v>2535</v>
      </c>
      <c r="E741" s="66" t="s">
        <v>3359</v>
      </c>
      <c r="F741" s="67">
        <v>10012842</v>
      </c>
      <c r="G741" s="68"/>
      <c r="H741" s="68"/>
    </row>
    <row r="742" spans="1:8" s="1" customFormat="1" ht="15" customHeight="1">
      <c r="A742" s="83" t="s">
        <v>3443</v>
      </c>
      <c r="B742" s="63"/>
      <c r="C742" s="71"/>
      <c r="D742" s="84" t="s">
        <v>2536</v>
      </c>
      <c r="E742" s="66" t="s">
        <v>3352</v>
      </c>
      <c r="F742" s="67">
        <v>10015660</v>
      </c>
      <c r="G742" s="68"/>
      <c r="H742" s="68"/>
    </row>
    <row r="743" spans="1:8" s="1" customFormat="1" ht="15" customHeight="1">
      <c r="A743" s="83" t="s">
        <v>3443</v>
      </c>
      <c r="B743" s="63"/>
      <c r="C743" s="71"/>
      <c r="D743" s="84" t="s">
        <v>2537</v>
      </c>
      <c r="E743" s="66" t="s">
        <v>3366</v>
      </c>
      <c r="F743" s="67">
        <v>10014477</v>
      </c>
      <c r="G743" s="68"/>
      <c r="H743" s="68"/>
    </row>
    <row r="744" spans="1:8" s="1" customFormat="1" ht="15" customHeight="1">
      <c r="A744" s="83" t="s">
        <v>3443</v>
      </c>
      <c r="B744" s="63"/>
      <c r="C744" s="71"/>
      <c r="D744" s="84" t="s">
        <v>2538</v>
      </c>
      <c r="E744" s="66" t="s">
        <v>3344</v>
      </c>
      <c r="F744" s="67">
        <v>10017643</v>
      </c>
      <c r="G744" s="68"/>
      <c r="H744" s="68"/>
    </row>
    <row r="745" spans="1:8" s="1" customFormat="1" ht="15" customHeight="1">
      <c r="A745" s="83" t="s">
        <v>3443</v>
      </c>
      <c r="B745" s="63"/>
      <c r="C745" s="71"/>
      <c r="D745" s="84" t="s">
        <v>2539</v>
      </c>
      <c r="E745" s="66" t="s">
        <v>3362</v>
      </c>
      <c r="F745" s="67">
        <v>10014887</v>
      </c>
      <c r="G745" s="68"/>
      <c r="H745" s="68"/>
    </row>
    <row r="746" spans="1:8" s="1" customFormat="1" ht="15" customHeight="1">
      <c r="A746" s="83" t="s">
        <v>3443</v>
      </c>
      <c r="B746" s="63"/>
      <c r="C746" s="71"/>
      <c r="D746" s="84" t="s">
        <v>2540</v>
      </c>
      <c r="E746" s="66" t="s">
        <v>3356</v>
      </c>
      <c r="F746" s="67">
        <v>10015697</v>
      </c>
      <c r="G746" s="68"/>
      <c r="H746" s="68"/>
    </row>
    <row r="747" spans="1:8" s="1" customFormat="1" ht="15" customHeight="1">
      <c r="A747" s="83" t="s">
        <v>3443</v>
      </c>
      <c r="B747" s="63"/>
      <c r="C747" s="71"/>
      <c r="D747" s="84" t="s">
        <v>2541</v>
      </c>
      <c r="E747" s="66" t="s">
        <v>3356</v>
      </c>
      <c r="F747" s="67">
        <v>10016638</v>
      </c>
      <c r="G747" s="68"/>
      <c r="H747" s="68"/>
    </row>
    <row r="748" spans="1:8" s="1" customFormat="1" ht="15" customHeight="1">
      <c r="A748" s="83" t="s">
        <v>3443</v>
      </c>
      <c r="B748" s="63"/>
      <c r="C748" s="71"/>
      <c r="D748" s="84" t="s">
        <v>2542</v>
      </c>
      <c r="E748" s="66" t="s">
        <v>3354</v>
      </c>
      <c r="F748" s="67">
        <v>10018255</v>
      </c>
      <c r="G748" s="68"/>
      <c r="H748" s="68"/>
    </row>
    <row r="749" spans="1:8" s="1" customFormat="1" ht="15" customHeight="1">
      <c r="A749" s="83" t="s">
        <v>3443</v>
      </c>
      <c r="B749" s="63"/>
      <c r="C749" s="71"/>
      <c r="D749" s="90" t="s">
        <v>2543</v>
      </c>
      <c r="E749" s="91" t="s">
        <v>3381</v>
      </c>
      <c r="F749" s="67">
        <v>10017502</v>
      </c>
      <c r="G749" s="68"/>
      <c r="H749" s="68"/>
    </row>
    <row r="750" spans="1:8" s="1" customFormat="1" ht="15" customHeight="1">
      <c r="A750" s="83" t="s">
        <v>3443</v>
      </c>
      <c r="B750" s="63"/>
      <c r="C750" s="71"/>
      <c r="D750" s="90" t="s">
        <v>2544</v>
      </c>
      <c r="E750" s="91" t="s">
        <v>3381</v>
      </c>
      <c r="F750" s="67">
        <v>10007612</v>
      </c>
      <c r="G750" s="68"/>
      <c r="H750" s="68"/>
    </row>
    <row r="751" spans="1:8" s="1" customFormat="1" ht="15" customHeight="1">
      <c r="A751" s="83" t="s">
        <v>3443</v>
      </c>
      <c r="B751" s="63"/>
      <c r="C751" s="71"/>
      <c r="D751" s="90" t="s">
        <v>2545</v>
      </c>
      <c r="E751" s="91" t="s">
        <v>3381</v>
      </c>
      <c r="F751" s="67">
        <v>10013005</v>
      </c>
      <c r="G751" s="68"/>
      <c r="H751" s="68"/>
    </row>
    <row r="752" spans="1:8" s="1" customFormat="1" ht="15" customHeight="1">
      <c r="A752" s="83" t="s">
        <v>3443</v>
      </c>
      <c r="B752" s="63"/>
      <c r="C752" s="71"/>
      <c r="D752" s="90" t="s">
        <v>2546</v>
      </c>
      <c r="E752" s="91" t="s">
        <v>3381</v>
      </c>
      <c r="F752" s="67">
        <v>10008426</v>
      </c>
      <c r="G752" s="68"/>
      <c r="H752" s="68"/>
    </row>
    <row r="753" spans="1:8" s="1" customFormat="1" ht="15" customHeight="1">
      <c r="A753" s="83" t="s">
        <v>3443</v>
      </c>
      <c r="B753" s="63"/>
      <c r="C753" s="71"/>
      <c r="D753" s="90" t="s">
        <v>2547</v>
      </c>
      <c r="E753" s="91" t="s">
        <v>3381</v>
      </c>
      <c r="F753" s="67">
        <v>10014585</v>
      </c>
      <c r="G753" s="68"/>
      <c r="H753" s="68"/>
    </row>
    <row r="754" spans="1:8" s="1" customFormat="1" ht="15" customHeight="1">
      <c r="A754" s="83" t="s">
        <v>3443</v>
      </c>
      <c r="B754" s="63"/>
      <c r="C754" s="71"/>
      <c r="D754" s="90" t="s">
        <v>2548</v>
      </c>
      <c r="E754" s="91" t="s">
        <v>3381</v>
      </c>
      <c r="F754" s="67">
        <v>10011013</v>
      </c>
      <c r="G754" s="68"/>
      <c r="H754" s="68"/>
    </row>
    <row r="755" spans="1:8" s="1" customFormat="1" ht="15" customHeight="1">
      <c r="A755" s="83" t="s">
        <v>3443</v>
      </c>
      <c r="B755" s="63"/>
      <c r="C755" s="71"/>
      <c r="D755" s="90" t="s">
        <v>2549</v>
      </c>
      <c r="E755" s="91" t="s">
        <v>3381</v>
      </c>
      <c r="F755" s="67">
        <v>10014900</v>
      </c>
      <c r="G755" s="68"/>
      <c r="H755" s="68"/>
    </row>
    <row r="756" spans="1:8" s="1" customFormat="1" ht="15" customHeight="1">
      <c r="A756" s="83" t="s">
        <v>3443</v>
      </c>
      <c r="B756" s="63"/>
      <c r="C756" s="71"/>
      <c r="D756" s="90" t="s">
        <v>2550</v>
      </c>
      <c r="E756" s="91" t="s">
        <v>3381</v>
      </c>
      <c r="F756" s="67">
        <v>10013130</v>
      </c>
      <c r="G756" s="68"/>
      <c r="H756" s="68"/>
    </row>
    <row r="757" spans="1:8" s="1" customFormat="1" ht="15" customHeight="1">
      <c r="A757" s="86" t="s">
        <v>3256</v>
      </c>
      <c r="B757" s="63"/>
      <c r="C757" s="71"/>
      <c r="D757" s="90" t="s">
        <v>2551</v>
      </c>
      <c r="E757" s="91" t="s">
        <v>3381</v>
      </c>
      <c r="F757" s="67">
        <v>10014273</v>
      </c>
      <c r="G757" s="68"/>
      <c r="H757" s="68"/>
    </row>
    <row r="758" spans="1:8" s="1" customFormat="1" ht="15" customHeight="1">
      <c r="A758" s="83" t="s">
        <v>3443</v>
      </c>
      <c r="B758" s="63"/>
      <c r="C758" s="71"/>
      <c r="D758" s="90" t="s">
        <v>2552</v>
      </c>
      <c r="E758" s="91" t="s">
        <v>3381</v>
      </c>
      <c r="F758" s="67">
        <v>10012100</v>
      </c>
      <c r="G758" s="68"/>
      <c r="H758" s="68"/>
    </row>
    <row r="759" spans="1:8" s="1" customFormat="1" ht="15" customHeight="1">
      <c r="A759" s="83" t="s">
        <v>3443</v>
      </c>
      <c r="B759" s="63"/>
      <c r="C759" s="71"/>
      <c r="D759" s="90" t="s">
        <v>2553</v>
      </c>
      <c r="E759" s="91" t="s">
        <v>3381</v>
      </c>
      <c r="F759" s="67">
        <v>10017842</v>
      </c>
      <c r="G759" s="68"/>
      <c r="H759" s="68"/>
    </row>
    <row r="760" spans="1:8" s="1" customFormat="1" ht="15" customHeight="1">
      <c r="A760" s="83" t="s">
        <v>3443</v>
      </c>
      <c r="B760" s="63"/>
      <c r="C760" s="71"/>
      <c r="D760" s="90" t="s">
        <v>2554</v>
      </c>
      <c r="E760" s="91" t="s">
        <v>3381</v>
      </c>
      <c r="F760" s="67">
        <v>10017009</v>
      </c>
      <c r="G760" s="68"/>
      <c r="H760" s="68"/>
    </row>
    <row r="761" spans="1:8" s="1" customFormat="1" ht="15" customHeight="1">
      <c r="A761" s="83" t="s">
        <v>3443</v>
      </c>
      <c r="B761" s="63"/>
      <c r="C761" s="71"/>
      <c r="D761" s="90" t="s">
        <v>2555</v>
      </c>
      <c r="E761" s="91" t="s">
        <v>3381</v>
      </c>
      <c r="F761" s="67">
        <v>10017127</v>
      </c>
      <c r="G761" s="68"/>
      <c r="H761" s="68"/>
    </row>
    <row r="762" spans="1:8" s="1" customFormat="1" ht="15" customHeight="1">
      <c r="A762" s="83" t="s">
        <v>3443</v>
      </c>
      <c r="B762" s="63"/>
      <c r="C762" s="71"/>
      <c r="D762" s="90" t="s">
        <v>2556</v>
      </c>
      <c r="E762" s="91" t="s">
        <v>3381</v>
      </c>
      <c r="F762" s="67">
        <v>10018367</v>
      </c>
      <c r="G762" s="68"/>
      <c r="H762" s="68"/>
    </row>
    <row r="763" spans="1:8" s="1" customFormat="1" ht="15" customHeight="1">
      <c r="A763" s="83" t="s">
        <v>3443</v>
      </c>
      <c r="B763" s="63"/>
      <c r="C763" s="71"/>
      <c r="D763" s="90" t="s">
        <v>2557</v>
      </c>
      <c r="E763" s="91" t="s">
        <v>3381</v>
      </c>
      <c r="F763" s="67">
        <v>10017051</v>
      </c>
      <c r="G763" s="68"/>
      <c r="H763" s="68"/>
    </row>
    <row r="764" spans="1:8" s="1" customFormat="1" ht="15" customHeight="1">
      <c r="A764" s="83" t="s">
        <v>3443</v>
      </c>
      <c r="B764" s="63"/>
      <c r="C764" s="71"/>
      <c r="D764" s="90" t="s">
        <v>2558</v>
      </c>
      <c r="E764" s="91" t="s">
        <v>3381</v>
      </c>
      <c r="F764" s="67">
        <v>10016005</v>
      </c>
      <c r="G764" s="68"/>
      <c r="H764" s="68"/>
    </row>
    <row r="765" spans="1:8" s="1" customFormat="1" ht="15" customHeight="1">
      <c r="A765" s="83" t="s">
        <v>3443</v>
      </c>
      <c r="B765" s="63"/>
      <c r="C765" s="71"/>
      <c r="D765" s="90" t="s">
        <v>2559</v>
      </c>
      <c r="E765" s="91" t="s">
        <v>3381</v>
      </c>
      <c r="F765" s="67">
        <v>10013592</v>
      </c>
      <c r="G765" s="68"/>
      <c r="H765" s="68"/>
    </row>
    <row r="766" spans="1:8" s="1" customFormat="1" ht="15" customHeight="1">
      <c r="A766" s="83" t="s">
        <v>3443</v>
      </c>
      <c r="B766" s="63"/>
      <c r="C766" s="71"/>
      <c r="D766" s="90" t="s">
        <v>2560</v>
      </c>
      <c r="E766" s="91" t="s">
        <v>3381</v>
      </c>
      <c r="F766" s="67">
        <v>10013774</v>
      </c>
      <c r="G766" s="68"/>
      <c r="H766" s="68"/>
    </row>
    <row r="767" spans="1:8" s="1" customFormat="1" ht="15" customHeight="1">
      <c r="A767" s="83" t="s">
        <v>3443</v>
      </c>
      <c r="B767" s="63"/>
      <c r="C767" s="71"/>
      <c r="D767" s="90" t="s">
        <v>2561</v>
      </c>
      <c r="E767" s="91" t="s">
        <v>3381</v>
      </c>
      <c r="F767" s="67">
        <v>10018258</v>
      </c>
      <c r="G767" s="68"/>
      <c r="H767" s="68"/>
    </row>
    <row r="768" spans="1:8" s="1" customFormat="1" ht="15" customHeight="1">
      <c r="A768" s="83" t="s">
        <v>3443</v>
      </c>
      <c r="B768" s="63"/>
      <c r="C768" s="71"/>
      <c r="D768" s="90" t="s">
        <v>2562</v>
      </c>
      <c r="E768" s="91" t="s">
        <v>3381</v>
      </c>
      <c r="F768" s="67">
        <v>10018259</v>
      </c>
      <c r="G768" s="68"/>
      <c r="H768" s="68"/>
    </row>
    <row r="769" spans="1:8" s="1" customFormat="1" ht="15" customHeight="1">
      <c r="A769" s="83" t="s">
        <v>3443</v>
      </c>
      <c r="B769" s="63"/>
      <c r="C769" s="71"/>
      <c r="D769" s="90" t="s">
        <v>2563</v>
      </c>
      <c r="E769" s="91" t="s">
        <v>3381</v>
      </c>
      <c r="F769" s="67">
        <v>10017555</v>
      </c>
      <c r="G769" s="68"/>
      <c r="H769" s="68"/>
    </row>
    <row r="770" spans="1:8" s="1" customFormat="1" ht="15" customHeight="1">
      <c r="A770" s="83" t="s">
        <v>3443</v>
      </c>
      <c r="B770" s="63"/>
      <c r="C770" s="71"/>
      <c r="D770" s="90" t="s">
        <v>2564</v>
      </c>
      <c r="E770" s="91" t="s">
        <v>3381</v>
      </c>
      <c r="F770" s="67">
        <v>10017556</v>
      </c>
      <c r="G770" s="68"/>
      <c r="H770" s="68"/>
    </row>
    <row r="771" spans="1:8" s="1" customFormat="1" ht="15" customHeight="1">
      <c r="A771" s="83" t="s">
        <v>3443</v>
      </c>
      <c r="B771" s="63"/>
      <c r="C771" s="71"/>
      <c r="D771" s="90" t="s">
        <v>2565</v>
      </c>
      <c r="E771" s="91" t="s">
        <v>3381</v>
      </c>
      <c r="F771" s="67">
        <v>10013212</v>
      </c>
      <c r="G771" s="68"/>
      <c r="H771" s="68"/>
    </row>
    <row r="772" spans="1:8" s="1" customFormat="1" ht="15" customHeight="1">
      <c r="A772" s="83" t="s">
        <v>3443</v>
      </c>
      <c r="B772" s="63"/>
      <c r="C772" s="71"/>
      <c r="D772" s="90" t="s">
        <v>2566</v>
      </c>
      <c r="E772" s="91" t="s">
        <v>3381</v>
      </c>
      <c r="F772" s="67">
        <v>10014412</v>
      </c>
      <c r="G772" s="68"/>
      <c r="H772" s="68"/>
    </row>
    <row r="773" spans="1:8" s="1" customFormat="1" ht="15" customHeight="1">
      <c r="A773" s="83" t="s">
        <v>3443</v>
      </c>
      <c r="B773" s="63"/>
      <c r="C773" s="71"/>
      <c r="D773" s="90" t="s">
        <v>2567</v>
      </c>
      <c r="E773" s="91" t="s">
        <v>3381</v>
      </c>
      <c r="F773" s="67">
        <v>10005874</v>
      </c>
      <c r="G773" s="68"/>
      <c r="H773" s="68"/>
    </row>
    <row r="774" spans="1:8" s="1" customFormat="1" ht="15" customHeight="1">
      <c r="A774" s="83" t="s">
        <v>3443</v>
      </c>
      <c r="B774" s="63"/>
      <c r="C774" s="71"/>
      <c r="D774" s="90" t="s">
        <v>2568</v>
      </c>
      <c r="E774" s="91" t="s">
        <v>3381</v>
      </c>
      <c r="F774" s="67">
        <v>10017309</v>
      </c>
      <c r="G774" s="68"/>
      <c r="H774" s="68"/>
    </row>
    <row r="775" spans="1:8" s="1" customFormat="1" ht="15" customHeight="1">
      <c r="A775" s="83" t="s">
        <v>3443</v>
      </c>
      <c r="B775" s="63"/>
      <c r="C775" s="71"/>
      <c r="D775" s="90" t="s">
        <v>2569</v>
      </c>
      <c r="E775" s="91" t="s">
        <v>3381</v>
      </c>
      <c r="F775" s="67">
        <v>10016620</v>
      </c>
      <c r="G775" s="68"/>
      <c r="H775" s="68"/>
    </row>
    <row r="776" spans="1:8" s="1" customFormat="1" ht="15" customHeight="1">
      <c r="A776" s="86" t="s">
        <v>3256</v>
      </c>
      <c r="B776" s="63"/>
      <c r="C776" s="71"/>
      <c r="D776" s="90" t="s">
        <v>2570</v>
      </c>
      <c r="E776" s="91" t="s">
        <v>3381</v>
      </c>
      <c r="F776" s="67">
        <v>10012160</v>
      </c>
      <c r="G776" s="68"/>
      <c r="H776" s="68"/>
    </row>
    <row r="777" spans="1:8" s="1" customFormat="1" ht="15" customHeight="1">
      <c r="A777" s="83" t="s">
        <v>3443</v>
      </c>
      <c r="B777" s="63"/>
      <c r="C777" s="71"/>
      <c r="D777" s="90" t="s">
        <v>2571</v>
      </c>
      <c r="E777" s="91" t="s">
        <v>3381</v>
      </c>
      <c r="F777" s="67">
        <v>10017518</v>
      </c>
      <c r="G777" s="68"/>
      <c r="H777" s="68"/>
    </row>
    <row r="778" spans="1:8" s="1" customFormat="1" ht="15" customHeight="1">
      <c r="A778" s="83" t="s">
        <v>3443</v>
      </c>
      <c r="B778" s="63"/>
      <c r="C778" s="71"/>
      <c r="D778" s="90" t="s">
        <v>2572</v>
      </c>
      <c r="E778" s="91" t="s">
        <v>3381</v>
      </c>
      <c r="F778" s="67">
        <v>10016332</v>
      </c>
      <c r="G778" s="68"/>
      <c r="H778" s="68"/>
    </row>
    <row r="779" spans="1:8" s="1" customFormat="1" ht="15" customHeight="1">
      <c r="A779" s="86" t="s">
        <v>3256</v>
      </c>
      <c r="B779" s="63"/>
      <c r="C779" s="71"/>
      <c r="D779" s="90" t="s">
        <v>2573</v>
      </c>
      <c r="E779" s="91" t="s">
        <v>3381</v>
      </c>
      <c r="F779" s="67">
        <v>10014409</v>
      </c>
      <c r="G779" s="68"/>
      <c r="H779" s="68"/>
    </row>
    <row r="780" spans="1:8" s="1" customFormat="1" ht="15" customHeight="1">
      <c r="A780" s="83" t="s">
        <v>3443</v>
      </c>
      <c r="B780" s="63"/>
      <c r="C780" s="71"/>
      <c r="D780" s="90" t="s">
        <v>2574</v>
      </c>
      <c r="E780" s="91" t="s">
        <v>3381</v>
      </c>
      <c r="F780" s="67">
        <v>10015387</v>
      </c>
      <c r="G780" s="68"/>
      <c r="H780" s="68"/>
    </row>
    <row r="781" spans="1:8" s="1" customFormat="1" ht="15" customHeight="1">
      <c r="A781" s="83" t="s">
        <v>3443</v>
      </c>
      <c r="B781" s="63"/>
      <c r="C781" s="71"/>
      <c r="D781" s="90" t="s">
        <v>2575</v>
      </c>
      <c r="E781" s="91" t="s">
        <v>3381</v>
      </c>
      <c r="F781" s="67">
        <v>10013809</v>
      </c>
      <c r="G781" s="68"/>
      <c r="H781" s="68"/>
    </row>
    <row r="782" spans="1:8" s="1" customFormat="1" ht="15" customHeight="1">
      <c r="A782" s="83" t="s">
        <v>3443</v>
      </c>
      <c r="B782" s="63"/>
      <c r="C782" s="71"/>
      <c r="D782" s="90" t="s">
        <v>2576</v>
      </c>
      <c r="E782" s="91" t="s">
        <v>3381</v>
      </c>
      <c r="F782" s="67">
        <v>10013501</v>
      </c>
      <c r="G782" s="68"/>
      <c r="H782" s="68"/>
    </row>
    <row r="783" spans="1:8" s="1" customFormat="1" ht="15" customHeight="1">
      <c r="A783" s="83" t="s">
        <v>3443</v>
      </c>
      <c r="B783" s="63"/>
      <c r="C783" s="71"/>
      <c r="D783" s="90" t="s">
        <v>2577</v>
      </c>
      <c r="E783" s="91" t="s">
        <v>3381</v>
      </c>
      <c r="F783" s="67">
        <v>10016549</v>
      </c>
      <c r="G783" s="68"/>
      <c r="H783" s="68"/>
    </row>
    <row r="784" spans="1:8" s="1" customFormat="1" ht="15" customHeight="1">
      <c r="A784" s="83" t="s">
        <v>3443</v>
      </c>
      <c r="B784" s="63"/>
      <c r="C784" s="71"/>
      <c r="D784" s="90" t="s">
        <v>2578</v>
      </c>
      <c r="E784" s="91" t="s">
        <v>3381</v>
      </c>
      <c r="F784" s="67">
        <v>10016333</v>
      </c>
      <c r="G784" s="68"/>
      <c r="H784" s="68"/>
    </row>
    <row r="785" spans="1:8" s="1" customFormat="1" ht="15" customHeight="1">
      <c r="A785" s="83" t="s">
        <v>3443</v>
      </c>
      <c r="B785" s="63"/>
      <c r="C785" s="71"/>
      <c r="D785" s="90" t="s">
        <v>2579</v>
      </c>
      <c r="E785" s="91" t="s">
        <v>3381</v>
      </c>
      <c r="F785" s="67">
        <v>10014510</v>
      </c>
      <c r="G785" s="68"/>
      <c r="H785" s="68"/>
    </row>
    <row r="786" spans="1:8" s="1" customFormat="1" ht="15" customHeight="1">
      <c r="A786" s="83" t="s">
        <v>3443</v>
      </c>
      <c r="B786" s="63"/>
      <c r="C786" s="71"/>
      <c r="D786" s="90" t="s">
        <v>2580</v>
      </c>
      <c r="E786" s="91" t="s">
        <v>3381</v>
      </c>
      <c r="F786" s="67">
        <v>10018054</v>
      </c>
      <c r="G786" s="68"/>
      <c r="H786" s="68"/>
    </row>
    <row r="787" spans="1:8" s="1" customFormat="1" ht="15" customHeight="1">
      <c r="A787" s="83" t="s">
        <v>3443</v>
      </c>
      <c r="B787" s="63"/>
      <c r="C787" s="71"/>
      <c r="D787" s="90" t="s">
        <v>2581</v>
      </c>
      <c r="E787" s="91" t="s">
        <v>3381</v>
      </c>
      <c r="F787" s="67">
        <v>10016510</v>
      </c>
      <c r="G787" s="68"/>
      <c r="H787" s="68"/>
    </row>
    <row r="788" spans="1:8" s="1" customFormat="1" ht="15" customHeight="1">
      <c r="A788" s="83" t="s">
        <v>3443</v>
      </c>
      <c r="B788" s="63"/>
      <c r="C788" s="71"/>
      <c r="D788" s="90" t="s">
        <v>2582</v>
      </c>
      <c r="E788" s="91" t="s">
        <v>3381</v>
      </c>
      <c r="F788" s="67">
        <v>10017128</v>
      </c>
      <c r="G788" s="68"/>
      <c r="H788" s="68"/>
    </row>
    <row r="789" spans="1:8" s="1" customFormat="1" ht="15" customHeight="1">
      <c r="A789" s="83" t="s">
        <v>3443</v>
      </c>
      <c r="B789" s="63"/>
      <c r="C789" s="71"/>
      <c r="D789" s="90" t="s">
        <v>2583</v>
      </c>
      <c r="E789" s="91" t="s">
        <v>3381</v>
      </c>
      <c r="F789" s="67">
        <v>10015639</v>
      </c>
      <c r="G789" s="68"/>
      <c r="H789" s="68"/>
    </row>
    <row r="790" spans="1:8" s="1" customFormat="1" ht="15" customHeight="1">
      <c r="A790" s="83" t="s">
        <v>3443</v>
      </c>
      <c r="B790" s="63"/>
      <c r="C790" s="71"/>
      <c r="D790" s="90" t="s">
        <v>2584</v>
      </c>
      <c r="E790" s="91" t="s">
        <v>3381</v>
      </c>
      <c r="F790" s="67">
        <v>10016022</v>
      </c>
      <c r="G790" s="68"/>
      <c r="H790" s="68"/>
    </row>
    <row r="791" spans="1:8" s="1" customFormat="1" ht="15" customHeight="1">
      <c r="A791" s="83" t="s">
        <v>3443</v>
      </c>
      <c r="B791" s="63"/>
      <c r="C791" s="71"/>
      <c r="D791" s="90" t="s">
        <v>2585</v>
      </c>
      <c r="E791" s="91" t="s">
        <v>3381</v>
      </c>
      <c r="F791" s="67">
        <v>10016150</v>
      </c>
      <c r="G791" s="68"/>
      <c r="H791" s="68"/>
    </row>
    <row r="792" spans="1:8" s="1" customFormat="1" ht="15" customHeight="1">
      <c r="A792" s="83" t="s">
        <v>3443</v>
      </c>
      <c r="B792" s="63"/>
      <c r="C792" s="71"/>
      <c r="D792" s="90" t="s">
        <v>2586</v>
      </c>
      <c r="E792" s="91" t="s">
        <v>3381</v>
      </c>
      <c r="F792" s="67">
        <v>10013469</v>
      </c>
      <c r="G792" s="68"/>
      <c r="H792" s="68"/>
    </row>
    <row r="793" spans="1:8" s="1" customFormat="1" ht="15" customHeight="1">
      <c r="A793" s="83" t="s">
        <v>3443</v>
      </c>
      <c r="B793" s="63"/>
      <c r="C793" s="71"/>
      <c r="D793" s="90" t="s">
        <v>2587</v>
      </c>
      <c r="E793" s="91" t="s">
        <v>3381</v>
      </c>
      <c r="F793" s="67">
        <v>10009600</v>
      </c>
      <c r="G793" s="68"/>
      <c r="H793" s="68"/>
    </row>
    <row r="794" spans="1:8" s="1" customFormat="1" ht="15" customHeight="1">
      <c r="A794" s="83" t="s">
        <v>3443</v>
      </c>
      <c r="B794" s="63"/>
      <c r="C794" s="71"/>
      <c r="D794" s="90" t="s">
        <v>2588</v>
      </c>
      <c r="E794" s="91" t="s">
        <v>3381</v>
      </c>
      <c r="F794" s="67">
        <v>10018004</v>
      </c>
      <c r="G794" s="68"/>
      <c r="H794" s="68"/>
    </row>
    <row r="795" spans="1:8" s="1" customFormat="1" ht="15" customHeight="1">
      <c r="A795" s="83" t="s">
        <v>3443</v>
      </c>
      <c r="B795" s="63"/>
      <c r="C795" s="71"/>
      <c r="D795" s="90" t="s">
        <v>2589</v>
      </c>
      <c r="E795" s="91" t="s">
        <v>3381</v>
      </c>
      <c r="F795" s="67">
        <v>10015344</v>
      </c>
      <c r="G795" s="68"/>
      <c r="H795" s="68"/>
    </row>
    <row r="796" spans="1:8" s="1" customFormat="1" ht="15" customHeight="1">
      <c r="A796" s="83" t="s">
        <v>3443</v>
      </c>
      <c r="B796" s="63"/>
      <c r="C796" s="71"/>
      <c r="D796" s="90" t="s">
        <v>2590</v>
      </c>
      <c r="E796" s="91" t="s">
        <v>3381</v>
      </c>
      <c r="F796" s="67">
        <v>10014292</v>
      </c>
      <c r="G796" s="68"/>
      <c r="H796" s="68"/>
    </row>
    <row r="797" spans="1:8" s="1" customFormat="1" ht="15" customHeight="1">
      <c r="A797" s="83" t="s">
        <v>3443</v>
      </c>
      <c r="B797" s="63"/>
      <c r="C797" s="71"/>
      <c r="D797" s="90" t="s">
        <v>2591</v>
      </c>
      <c r="E797" s="91" t="s">
        <v>3381</v>
      </c>
      <c r="F797" s="67">
        <v>10018217</v>
      </c>
      <c r="G797" s="68"/>
      <c r="H797" s="68"/>
    </row>
    <row r="798" spans="1:8" s="1" customFormat="1" ht="15" customHeight="1">
      <c r="A798" s="83" t="s">
        <v>3443</v>
      </c>
      <c r="B798" s="63"/>
      <c r="C798" s="71"/>
      <c r="D798" s="90" t="s">
        <v>2592</v>
      </c>
      <c r="E798" s="91" t="s">
        <v>3381</v>
      </c>
      <c r="F798" s="67">
        <v>10017325</v>
      </c>
      <c r="G798" s="68"/>
      <c r="H798" s="68"/>
    </row>
    <row r="799" spans="1:8" s="1" customFormat="1" ht="15" customHeight="1">
      <c r="A799" s="83" t="s">
        <v>3443</v>
      </c>
      <c r="B799" s="63"/>
      <c r="C799" s="71"/>
      <c r="D799" s="90" t="s">
        <v>2593</v>
      </c>
      <c r="E799" s="91" t="s">
        <v>3381</v>
      </c>
      <c r="F799" s="67">
        <v>10016579</v>
      </c>
      <c r="G799" s="68"/>
      <c r="H799" s="68"/>
    </row>
    <row r="800" spans="1:8" s="1" customFormat="1" ht="15" customHeight="1">
      <c r="A800" s="83" t="s">
        <v>3443</v>
      </c>
      <c r="B800" s="63"/>
      <c r="C800" s="71"/>
      <c r="D800" s="90" t="s">
        <v>2594</v>
      </c>
      <c r="E800" s="91" t="s">
        <v>3381</v>
      </c>
      <c r="F800" s="67">
        <v>10018368</v>
      </c>
      <c r="G800" s="68"/>
      <c r="H800" s="68"/>
    </row>
    <row r="801" spans="1:8" s="1" customFormat="1" ht="15" customHeight="1">
      <c r="A801" s="83" t="s">
        <v>3443</v>
      </c>
      <c r="B801" s="63"/>
      <c r="C801" s="71"/>
      <c r="D801" s="90" t="s">
        <v>2595</v>
      </c>
      <c r="E801" s="91" t="s">
        <v>3381</v>
      </c>
      <c r="F801" s="67">
        <v>10015893</v>
      </c>
      <c r="G801" s="68"/>
      <c r="H801" s="68"/>
    </row>
    <row r="802" spans="1:8" s="1" customFormat="1" ht="15" customHeight="1">
      <c r="A802" s="83" t="s">
        <v>3443</v>
      </c>
      <c r="B802" s="63"/>
      <c r="C802" s="71"/>
      <c r="D802" s="90" t="s">
        <v>2596</v>
      </c>
      <c r="E802" s="91" t="s">
        <v>3381</v>
      </c>
      <c r="F802" s="67">
        <v>10016584</v>
      </c>
      <c r="G802" s="68"/>
      <c r="H802" s="68"/>
    </row>
    <row r="803" spans="1:8" s="1" customFormat="1" ht="15" customHeight="1">
      <c r="A803" s="83" t="s">
        <v>3443</v>
      </c>
      <c r="B803" s="63"/>
      <c r="C803" s="71"/>
      <c r="D803" s="90" t="s">
        <v>2597</v>
      </c>
      <c r="E803" s="91" t="s">
        <v>3381</v>
      </c>
      <c r="F803" s="67">
        <v>10012315</v>
      </c>
      <c r="G803" s="68"/>
      <c r="H803" s="68"/>
    </row>
    <row r="804" spans="1:8" s="1" customFormat="1" ht="15" customHeight="1">
      <c r="A804" s="83" t="s">
        <v>3443</v>
      </c>
      <c r="B804" s="63"/>
      <c r="C804" s="71"/>
      <c r="D804" s="90" t="s">
        <v>2598</v>
      </c>
      <c r="E804" s="91" t="s">
        <v>3381</v>
      </c>
      <c r="F804" s="67">
        <v>10015940</v>
      </c>
      <c r="G804" s="68"/>
      <c r="H804" s="68"/>
    </row>
    <row r="805" spans="1:8" s="1" customFormat="1" ht="15" customHeight="1">
      <c r="A805" s="83" t="s">
        <v>3443</v>
      </c>
      <c r="B805" s="63"/>
      <c r="C805" s="71"/>
      <c r="D805" s="90" t="s">
        <v>2599</v>
      </c>
      <c r="E805" s="91" t="s">
        <v>3381</v>
      </c>
      <c r="F805" s="67">
        <v>10015938</v>
      </c>
      <c r="G805" s="68"/>
      <c r="H805" s="68"/>
    </row>
    <row r="806" spans="1:8" s="1" customFormat="1" ht="15" customHeight="1">
      <c r="A806" s="83" t="s">
        <v>3443</v>
      </c>
      <c r="B806" s="63"/>
      <c r="C806" s="71"/>
      <c r="D806" s="90" t="s">
        <v>2600</v>
      </c>
      <c r="E806" s="91" t="s">
        <v>3381</v>
      </c>
      <c r="F806" s="67">
        <v>10016186</v>
      </c>
      <c r="G806" s="68"/>
      <c r="H806" s="68"/>
    </row>
    <row r="807" spans="1:8" s="1" customFormat="1" ht="15" customHeight="1">
      <c r="A807" s="83" t="s">
        <v>3443</v>
      </c>
      <c r="B807" s="63"/>
      <c r="C807" s="71"/>
      <c r="D807" s="90" t="s">
        <v>2601</v>
      </c>
      <c r="E807" s="91" t="s">
        <v>3381</v>
      </c>
      <c r="F807" s="67">
        <v>10016102</v>
      </c>
      <c r="G807" s="68"/>
      <c r="H807" s="68"/>
    </row>
    <row r="808" spans="1:8" s="1" customFormat="1" ht="15" customHeight="1">
      <c r="A808" s="83" t="s">
        <v>3443</v>
      </c>
      <c r="B808" s="63"/>
      <c r="C808" s="71"/>
      <c r="D808" s="90" t="s">
        <v>2602</v>
      </c>
      <c r="E808" s="91" t="s">
        <v>3381</v>
      </c>
      <c r="F808" s="67">
        <v>10016275</v>
      </c>
      <c r="G808" s="68"/>
      <c r="H808" s="68"/>
    </row>
    <row r="809" spans="1:8" s="1" customFormat="1" ht="15" customHeight="1">
      <c r="A809" s="83" t="s">
        <v>3443</v>
      </c>
      <c r="B809" s="63"/>
      <c r="C809" s="71"/>
      <c r="D809" s="90" t="s">
        <v>2603</v>
      </c>
      <c r="E809" s="91" t="s">
        <v>3381</v>
      </c>
      <c r="F809" s="67">
        <v>10017958</v>
      </c>
      <c r="G809" s="68"/>
      <c r="H809" s="68"/>
    </row>
    <row r="810" spans="1:8" s="1" customFormat="1" ht="15" customHeight="1">
      <c r="A810" s="83" t="s">
        <v>3443</v>
      </c>
      <c r="B810" s="63"/>
      <c r="C810" s="71"/>
      <c r="D810" s="90" t="s">
        <v>2604</v>
      </c>
      <c r="E810" s="91" t="s">
        <v>3381</v>
      </c>
      <c r="F810" s="67">
        <v>10014058</v>
      </c>
      <c r="G810" s="68"/>
      <c r="H810" s="68"/>
    </row>
    <row r="811" spans="1:8" s="1" customFormat="1" ht="15" customHeight="1">
      <c r="A811" s="83" t="s">
        <v>3443</v>
      </c>
      <c r="B811" s="63"/>
      <c r="C811" s="71"/>
      <c r="D811" s="90" t="s">
        <v>2605</v>
      </c>
      <c r="E811" s="91" t="s">
        <v>3381</v>
      </c>
      <c r="F811" s="67">
        <v>10015668</v>
      </c>
      <c r="G811" s="68"/>
      <c r="H811" s="68"/>
    </row>
    <row r="812" spans="1:8" s="1" customFormat="1" ht="15" customHeight="1">
      <c r="A812" s="83" t="s">
        <v>3443</v>
      </c>
      <c r="B812" s="63"/>
      <c r="C812" s="72"/>
      <c r="D812" s="84" t="s">
        <v>2606</v>
      </c>
      <c r="E812" s="66" t="s">
        <v>3385</v>
      </c>
      <c r="F812" s="67">
        <v>10013614</v>
      </c>
      <c r="G812" s="68"/>
      <c r="H812" s="68"/>
    </row>
    <row r="813" spans="1:8" s="1" customFormat="1" ht="15" customHeight="1">
      <c r="A813" s="83" t="s">
        <v>3443</v>
      </c>
      <c r="B813" s="63"/>
      <c r="C813" s="72"/>
      <c r="D813" s="84" t="s">
        <v>2607</v>
      </c>
      <c r="E813" s="66" t="s">
        <v>3385</v>
      </c>
      <c r="F813" s="67">
        <v>10008559</v>
      </c>
      <c r="G813" s="68"/>
      <c r="H813" s="68"/>
    </row>
    <row r="814" spans="1:8" s="1" customFormat="1" ht="15" customHeight="1">
      <c r="A814" s="83" t="s">
        <v>3443</v>
      </c>
      <c r="B814" s="63"/>
      <c r="C814" s="72"/>
      <c r="D814" s="84" t="s">
        <v>2608</v>
      </c>
      <c r="E814" s="66" t="s">
        <v>3385</v>
      </c>
      <c r="F814" s="67">
        <v>10008520</v>
      </c>
      <c r="G814" s="68"/>
      <c r="H814" s="68"/>
    </row>
    <row r="815" spans="1:8" s="1" customFormat="1" ht="15" customHeight="1">
      <c r="A815" s="83" t="s">
        <v>3443</v>
      </c>
      <c r="B815" s="63"/>
      <c r="C815" s="72"/>
      <c r="D815" s="84" t="s">
        <v>2609</v>
      </c>
      <c r="E815" s="66" t="s">
        <v>3385</v>
      </c>
      <c r="F815" s="67">
        <v>10007258</v>
      </c>
      <c r="G815" s="68"/>
      <c r="H815" s="68"/>
    </row>
    <row r="816" spans="1:8" s="1" customFormat="1" ht="15" customHeight="1">
      <c r="A816" s="83" t="s">
        <v>3443</v>
      </c>
      <c r="B816" s="63"/>
      <c r="C816" s="72"/>
      <c r="D816" s="84" t="s">
        <v>2610</v>
      </c>
      <c r="E816" s="66" t="s">
        <v>3385</v>
      </c>
      <c r="F816" s="67">
        <v>10010986</v>
      </c>
      <c r="G816" s="68"/>
      <c r="H816" s="68"/>
    </row>
    <row r="817" spans="1:8" s="1" customFormat="1" ht="15" customHeight="1">
      <c r="A817" s="83" t="s">
        <v>3443</v>
      </c>
      <c r="B817" s="63"/>
      <c r="C817" s="72"/>
      <c r="D817" s="84" t="s">
        <v>2611</v>
      </c>
      <c r="E817" s="66" t="s">
        <v>3385</v>
      </c>
      <c r="F817" s="67">
        <v>10009934</v>
      </c>
      <c r="G817" s="68"/>
      <c r="H817" s="68"/>
    </row>
    <row r="818" spans="1:8" s="1" customFormat="1" ht="15" customHeight="1">
      <c r="A818" s="83" t="s">
        <v>3443</v>
      </c>
      <c r="B818" s="63"/>
      <c r="C818" s="72"/>
      <c r="D818" s="84" t="s">
        <v>2612</v>
      </c>
      <c r="E818" s="66" t="s">
        <v>3385</v>
      </c>
      <c r="F818" s="67">
        <v>10003941</v>
      </c>
      <c r="G818" s="68"/>
      <c r="H818" s="68"/>
    </row>
    <row r="819" spans="1:8" s="1" customFormat="1" ht="15" customHeight="1">
      <c r="A819" s="83" t="s">
        <v>3443</v>
      </c>
      <c r="B819" s="63"/>
      <c r="C819" s="72"/>
      <c r="D819" s="84" t="s">
        <v>2613</v>
      </c>
      <c r="E819" s="66" t="s">
        <v>3385</v>
      </c>
      <c r="F819" s="67">
        <v>10017189</v>
      </c>
      <c r="G819" s="68"/>
      <c r="H819" s="68"/>
    </row>
    <row r="820" spans="1:8" s="1" customFormat="1" ht="15" customHeight="1">
      <c r="A820" s="83" t="s">
        <v>3443</v>
      </c>
      <c r="B820" s="63"/>
      <c r="C820" s="72"/>
      <c r="D820" s="84" t="s">
        <v>2614</v>
      </c>
      <c r="E820" s="66" t="s">
        <v>3385</v>
      </c>
      <c r="F820" s="67">
        <v>10016869</v>
      </c>
      <c r="G820" s="68"/>
      <c r="H820" s="68"/>
    </row>
    <row r="821" spans="1:8" s="1" customFormat="1" ht="15" customHeight="1">
      <c r="A821" s="83" t="s">
        <v>3443</v>
      </c>
      <c r="B821" s="63"/>
      <c r="C821" s="72"/>
      <c r="D821" s="84" t="s">
        <v>2615</v>
      </c>
      <c r="E821" s="66" t="s">
        <v>3385</v>
      </c>
      <c r="F821" s="67">
        <v>10014512</v>
      </c>
      <c r="G821" s="68"/>
      <c r="H821" s="68"/>
    </row>
    <row r="822" spans="1:8" s="1" customFormat="1" ht="15" customHeight="1">
      <c r="A822" s="83" t="s">
        <v>3443</v>
      </c>
      <c r="B822" s="63"/>
      <c r="C822" s="72"/>
      <c r="D822" s="92" t="s">
        <v>2616</v>
      </c>
      <c r="E822" s="66" t="s">
        <v>3385</v>
      </c>
      <c r="F822" s="67">
        <v>10013961</v>
      </c>
      <c r="G822" s="68"/>
      <c r="H822" s="68"/>
    </row>
    <row r="823" spans="1:8" s="1" customFormat="1" ht="15" customHeight="1">
      <c r="A823" s="83" t="s">
        <v>3443</v>
      </c>
      <c r="B823" s="63"/>
      <c r="C823" s="72"/>
      <c r="D823" s="84" t="s">
        <v>2617</v>
      </c>
      <c r="E823" s="66" t="s">
        <v>3385</v>
      </c>
      <c r="F823" s="67">
        <v>10015341</v>
      </c>
      <c r="G823" s="68"/>
      <c r="H823" s="68"/>
    </row>
    <row r="824" spans="1:8" s="1" customFormat="1" ht="15" customHeight="1">
      <c r="A824" s="83" t="s">
        <v>3443</v>
      </c>
      <c r="B824" s="63"/>
      <c r="C824" s="72"/>
      <c r="D824" s="84" t="s">
        <v>2618</v>
      </c>
      <c r="E824" s="66" t="s">
        <v>3385</v>
      </c>
      <c r="F824" s="67">
        <v>10007722</v>
      </c>
      <c r="G824" s="68"/>
      <c r="H824" s="68"/>
    </row>
    <row r="825" spans="1:8" s="1" customFormat="1" ht="15" customHeight="1">
      <c r="A825" s="83" t="s">
        <v>3443</v>
      </c>
      <c r="B825" s="63"/>
      <c r="C825" s="72"/>
      <c r="D825" s="84" t="s">
        <v>2619</v>
      </c>
      <c r="E825" s="66" t="s">
        <v>3385</v>
      </c>
      <c r="F825" s="67">
        <v>10007528</v>
      </c>
      <c r="G825" s="68"/>
      <c r="H825" s="68"/>
    </row>
    <row r="826" spans="1:8" s="1" customFormat="1" ht="15" customHeight="1">
      <c r="A826" s="83" t="s">
        <v>3443</v>
      </c>
      <c r="B826" s="63"/>
      <c r="C826" s="72"/>
      <c r="D826" s="84" t="s">
        <v>2620</v>
      </c>
      <c r="E826" s="66" t="s">
        <v>3385</v>
      </c>
      <c r="F826" s="67">
        <v>10015786</v>
      </c>
      <c r="G826" s="68"/>
      <c r="H826" s="68"/>
    </row>
    <row r="827" spans="1:8" s="1" customFormat="1" ht="15" customHeight="1">
      <c r="A827" s="83" t="s">
        <v>3443</v>
      </c>
      <c r="B827" s="63"/>
      <c r="C827" s="72"/>
      <c r="D827" s="84" t="s">
        <v>2621</v>
      </c>
      <c r="E827" s="66" t="s">
        <v>3385</v>
      </c>
      <c r="F827" s="67">
        <v>10014441</v>
      </c>
      <c r="G827" s="68"/>
      <c r="H827" s="68"/>
    </row>
    <row r="828" spans="1:8" s="1" customFormat="1" ht="15" customHeight="1">
      <c r="A828" s="83" t="s">
        <v>3443</v>
      </c>
      <c r="B828" s="63"/>
      <c r="C828" s="72"/>
      <c r="D828" s="84" t="s">
        <v>2622</v>
      </c>
      <c r="E828" s="66" t="s">
        <v>3385</v>
      </c>
      <c r="F828" s="67">
        <v>10011891</v>
      </c>
      <c r="G828" s="68"/>
      <c r="H828" s="68"/>
    </row>
    <row r="829" spans="1:8" s="1" customFormat="1" ht="15" customHeight="1">
      <c r="A829" s="83" t="s">
        <v>3443</v>
      </c>
      <c r="B829" s="63"/>
      <c r="C829" s="72"/>
      <c r="D829" s="84" t="s">
        <v>2623</v>
      </c>
      <c r="E829" s="66" t="s">
        <v>3385</v>
      </c>
      <c r="F829" s="67">
        <v>10012947</v>
      </c>
      <c r="G829" s="68"/>
      <c r="H829" s="68"/>
    </row>
    <row r="830" spans="1:8" s="1" customFormat="1" ht="15" customHeight="1">
      <c r="A830" s="83" t="s">
        <v>3443</v>
      </c>
      <c r="B830" s="63"/>
      <c r="C830" s="72"/>
      <c r="D830" s="84" t="s">
        <v>2624</v>
      </c>
      <c r="E830" s="66" t="s">
        <v>3385</v>
      </c>
      <c r="F830" s="67">
        <v>10007883</v>
      </c>
      <c r="G830" s="68"/>
      <c r="H830" s="68"/>
    </row>
    <row r="831" spans="1:8" s="1" customFormat="1" ht="15" customHeight="1">
      <c r="A831" s="83" t="s">
        <v>3443</v>
      </c>
      <c r="B831" s="63"/>
      <c r="C831" s="72"/>
      <c r="D831" s="84" t="s">
        <v>2625</v>
      </c>
      <c r="E831" s="66" t="s">
        <v>3385</v>
      </c>
      <c r="F831" s="67">
        <v>10009556</v>
      </c>
      <c r="G831" s="68"/>
      <c r="H831" s="68"/>
    </row>
    <row r="832" spans="1:8" s="1" customFormat="1" ht="15" customHeight="1">
      <c r="A832" s="83" t="s">
        <v>3443</v>
      </c>
      <c r="B832" s="63"/>
      <c r="C832" s="72"/>
      <c r="D832" s="84" t="s">
        <v>2626</v>
      </c>
      <c r="E832" s="66" t="s">
        <v>3385</v>
      </c>
      <c r="F832" s="67">
        <v>10009557</v>
      </c>
      <c r="G832" s="68"/>
      <c r="H832" s="68"/>
    </row>
    <row r="833" spans="1:8" s="1" customFormat="1" ht="15" customHeight="1">
      <c r="A833" s="83" t="s">
        <v>3443</v>
      </c>
      <c r="B833" s="63"/>
      <c r="C833" s="72"/>
      <c r="D833" s="84" t="s">
        <v>2627</v>
      </c>
      <c r="E833" s="66" t="s">
        <v>3385</v>
      </c>
      <c r="F833" s="67">
        <v>10007884</v>
      </c>
      <c r="G833" s="68"/>
      <c r="H833" s="68"/>
    </row>
    <row r="834" spans="1:8" s="1" customFormat="1" ht="15" customHeight="1">
      <c r="A834" s="83" t="s">
        <v>3443</v>
      </c>
      <c r="B834" s="63"/>
      <c r="C834" s="72"/>
      <c r="D834" s="84" t="s">
        <v>2628</v>
      </c>
      <c r="E834" s="66" t="s">
        <v>3385</v>
      </c>
      <c r="F834" s="67">
        <v>10008314</v>
      </c>
      <c r="G834" s="68"/>
      <c r="H834" s="68"/>
    </row>
    <row r="835" spans="1:8" s="1" customFormat="1" ht="15" customHeight="1">
      <c r="A835" s="83" t="s">
        <v>3443</v>
      </c>
      <c r="B835" s="63"/>
      <c r="C835" s="72"/>
      <c r="D835" s="84" t="s">
        <v>2629</v>
      </c>
      <c r="E835" s="66" t="s">
        <v>3385</v>
      </c>
      <c r="F835" s="67">
        <v>10008316</v>
      </c>
      <c r="G835" s="68"/>
      <c r="H835" s="68"/>
    </row>
    <row r="836" spans="1:8" s="1" customFormat="1" ht="15" customHeight="1">
      <c r="A836" s="83" t="s">
        <v>3443</v>
      </c>
      <c r="B836" s="63"/>
      <c r="C836" s="72"/>
      <c r="D836" s="84" t="s">
        <v>2630</v>
      </c>
      <c r="E836" s="66" t="s">
        <v>3385</v>
      </c>
      <c r="F836" s="67">
        <v>10012434</v>
      </c>
      <c r="G836" s="68"/>
      <c r="H836" s="68"/>
    </row>
    <row r="837" spans="1:8" s="1" customFormat="1" ht="15" customHeight="1">
      <c r="A837" s="83" t="s">
        <v>3443</v>
      </c>
      <c r="B837" s="63"/>
      <c r="C837" s="72"/>
      <c r="D837" s="84" t="s">
        <v>2631</v>
      </c>
      <c r="E837" s="66" t="s">
        <v>3385</v>
      </c>
      <c r="F837" s="67">
        <v>10015340</v>
      </c>
      <c r="G837" s="68"/>
      <c r="H837" s="68"/>
    </row>
    <row r="838" spans="1:8" s="1" customFormat="1" ht="15" customHeight="1">
      <c r="A838" s="83" t="s">
        <v>3443</v>
      </c>
      <c r="B838" s="63"/>
      <c r="C838" s="72"/>
      <c r="D838" s="84" t="s">
        <v>2632</v>
      </c>
      <c r="E838" s="66" t="s">
        <v>3385</v>
      </c>
      <c r="F838" s="67">
        <v>10003963</v>
      </c>
      <c r="G838" s="68"/>
      <c r="H838" s="68"/>
    </row>
    <row r="839" spans="1:8" s="1" customFormat="1" ht="15" customHeight="1">
      <c r="A839" s="83" t="s">
        <v>3443</v>
      </c>
      <c r="B839" s="63"/>
      <c r="C839" s="72"/>
      <c r="D839" s="84" t="s">
        <v>2633</v>
      </c>
      <c r="E839" s="66" t="s">
        <v>3385</v>
      </c>
      <c r="F839" s="67">
        <v>10011095</v>
      </c>
      <c r="G839" s="68"/>
      <c r="H839" s="68"/>
    </row>
    <row r="840" spans="1:8" s="1" customFormat="1" ht="15" customHeight="1">
      <c r="A840" s="83" t="s">
        <v>3443</v>
      </c>
      <c r="B840" s="63"/>
      <c r="C840" s="72"/>
      <c r="D840" s="84" t="s">
        <v>2634</v>
      </c>
      <c r="E840" s="66" t="s">
        <v>3385</v>
      </c>
      <c r="F840" s="67">
        <v>10018441</v>
      </c>
      <c r="G840" s="68"/>
      <c r="H840" s="68"/>
    </row>
    <row r="841" spans="1:8" s="1" customFormat="1" ht="15" customHeight="1">
      <c r="A841" s="83" t="s">
        <v>3443</v>
      </c>
      <c r="B841" s="63"/>
      <c r="C841" s="72"/>
      <c r="D841" s="84" t="s">
        <v>2635</v>
      </c>
      <c r="E841" s="66" t="s">
        <v>3385</v>
      </c>
      <c r="F841" s="67">
        <v>10003964</v>
      </c>
      <c r="G841" s="68"/>
      <c r="H841" s="68"/>
    </row>
    <row r="842" spans="1:8" s="1" customFormat="1" ht="15" customHeight="1">
      <c r="A842" s="83" t="s">
        <v>3443</v>
      </c>
      <c r="B842" s="63"/>
      <c r="C842" s="72"/>
      <c r="D842" s="84" t="s">
        <v>2636</v>
      </c>
      <c r="E842" s="66" t="s">
        <v>3385</v>
      </c>
      <c r="F842" s="67">
        <v>10018229</v>
      </c>
      <c r="G842" s="68"/>
      <c r="H842" s="68"/>
    </row>
    <row r="843" spans="1:8" s="1" customFormat="1" ht="15" customHeight="1">
      <c r="A843" s="83" t="s">
        <v>3443</v>
      </c>
      <c r="B843" s="63"/>
      <c r="C843" s="72"/>
      <c r="D843" s="84" t="s">
        <v>2637</v>
      </c>
      <c r="E843" s="66" t="s">
        <v>3385</v>
      </c>
      <c r="F843" s="67">
        <v>10018500</v>
      </c>
      <c r="G843" s="68"/>
      <c r="H843" s="68"/>
    </row>
    <row r="844" spans="1:8" s="1" customFormat="1" ht="15" customHeight="1">
      <c r="A844" s="86" t="s">
        <v>3256</v>
      </c>
      <c r="B844" s="63"/>
      <c r="C844" s="72"/>
      <c r="D844" s="84" t="s">
        <v>2638</v>
      </c>
      <c r="E844" s="66" t="s">
        <v>3385</v>
      </c>
      <c r="F844" s="67">
        <v>10016279</v>
      </c>
      <c r="G844" s="68"/>
      <c r="H844" s="68"/>
    </row>
    <row r="845" spans="1:8" s="1" customFormat="1" ht="15" customHeight="1">
      <c r="A845" s="83" t="s">
        <v>3443</v>
      </c>
      <c r="B845" s="63"/>
      <c r="C845" s="72"/>
      <c r="D845" s="84" t="s">
        <v>2639</v>
      </c>
      <c r="E845" s="66" t="s">
        <v>3385</v>
      </c>
      <c r="F845" s="67">
        <v>10017612</v>
      </c>
      <c r="G845" s="68"/>
      <c r="H845" s="68"/>
    </row>
    <row r="846" spans="1:8" s="1" customFormat="1" ht="15" customHeight="1">
      <c r="A846" s="83" t="s">
        <v>3443</v>
      </c>
      <c r="B846" s="63"/>
      <c r="C846" s="72"/>
      <c r="D846" s="84" t="s">
        <v>2640</v>
      </c>
      <c r="E846" s="66" t="s">
        <v>3385</v>
      </c>
      <c r="F846" s="67">
        <v>10018207</v>
      </c>
      <c r="G846" s="68"/>
      <c r="H846" s="68"/>
    </row>
    <row r="847" spans="1:8" s="1" customFormat="1" ht="15" customHeight="1">
      <c r="A847" s="86" t="s">
        <v>3256</v>
      </c>
      <c r="B847" s="63"/>
      <c r="C847" s="72"/>
      <c r="D847" s="84" t="s">
        <v>2641</v>
      </c>
      <c r="E847" s="66" t="s">
        <v>3385</v>
      </c>
      <c r="F847" s="67">
        <v>10011149</v>
      </c>
      <c r="G847" s="68"/>
      <c r="H847" s="68"/>
    </row>
    <row r="848" spans="1:8" s="1" customFormat="1" ht="15" customHeight="1">
      <c r="A848" s="83" t="s">
        <v>3443</v>
      </c>
      <c r="B848" s="63"/>
      <c r="C848" s="72"/>
      <c r="D848" s="84" t="s">
        <v>2642</v>
      </c>
      <c r="E848" s="66" t="s">
        <v>3385</v>
      </c>
      <c r="F848" s="67">
        <v>10003955</v>
      </c>
      <c r="G848" s="68"/>
      <c r="H848" s="68"/>
    </row>
    <row r="849" spans="1:8" s="1" customFormat="1" ht="15" customHeight="1">
      <c r="A849" s="83" t="s">
        <v>3443</v>
      </c>
      <c r="B849" s="63"/>
      <c r="C849" s="72"/>
      <c r="D849" s="84" t="s">
        <v>2643</v>
      </c>
      <c r="E849" s="66" t="s">
        <v>3385</v>
      </c>
      <c r="F849" s="67">
        <v>10007948</v>
      </c>
      <c r="G849" s="68"/>
      <c r="H849" s="68"/>
    </row>
    <row r="850" spans="1:8" s="1" customFormat="1" ht="15" customHeight="1">
      <c r="A850" s="83" t="s">
        <v>3443</v>
      </c>
      <c r="B850" s="63"/>
      <c r="C850" s="72"/>
      <c r="D850" s="84" t="s">
        <v>2644</v>
      </c>
      <c r="E850" s="66" t="s">
        <v>3385</v>
      </c>
      <c r="F850" s="67">
        <v>10018442</v>
      </c>
      <c r="G850" s="68"/>
      <c r="H850" s="68"/>
    </row>
    <row r="851" spans="1:8" s="1" customFormat="1" ht="15" customHeight="1">
      <c r="A851" s="83" t="s">
        <v>3443</v>
      </c>
      <c r="B851" s="63"/>
      <c r="C851" s="72"/>
      <c r="D851" s="84" t="s">
        <v>2645</v>
      </c>
      <c r="E851" s="66" t="s">
        <v>3385</v>
      </c>
      <c r="F851" s="67">
        <v>10018234</v>
      </c>
      <c r="G851" s="68"/>
      <c r="H851" s="68"/>
    </row>
    <row r="852" spans="1:8" s="1" customFormat="1" ht="15" customHeight="1">
      <c r="A852" s="83" t="s">
        <v>3443</v>
      </c>
      <c r="B852" s="63"/>
      <c r="C852" s="72"/>
      <c r="D852" s="84" t="s">
        <v>2646</v>
      </c>
      <c r="E852" s="66" t="s">
        <v>3385</v>
      </c>
      <c r="F852" s="67">
        <v>10012894</v>
      </c>
      <c r="G852" s="68"/>
      <c r="H852" s="68"/>
    </row>
    <row r="853" spans="1:8" s="1" customFormat="1" ht="15" customHeight="1">
      <c r="A853" s="83" t="s">
        <v>3443</v>
      </c>
      <c r="B853" s="63"/>
      <c r="C853" s="72"/>
      <c r="D853" s="84" t="s">
        <v>2647</v>
      </c>
      <c r="E853" s="66" t="s">
        <v>3385</v>
      </c>
      <c r="F853" s="67">
        <v>10003972</v>
      </c>
      <c r="G853" s="68"/>
      <c r="H853" s="68"/>
    </row>
    <row r="854" spans="1:8" s="1" customFormat="1" ht="15" customHeight="1">
      <c r="A854" s="86" t="s">
        <v>3256</v>
      </c>
      <c r="B854" s="63"/>
      <c r="C854" s="72"/>
      <c r="D854" s="84" t="s">
        <v>2648</v>
      </c>
      <c r="E854" s="66" t="s">
        <v>3385</v>
      </c>
      <c r="F854" s="67">
        <v>10015321</v>
      </c>
      <c r="G854" s="68"/>
      <c r="H854" s="68"/>
    </row>
    <row r="855" spans="1:8" s="1" customFormat="1" ht="15" customHeight="1">
      <c r="A855" s="83" t="s">
        <v>3443</v>
      </c>
      <c r="B855" s="63"/>
      <c r="C855" s="72"/>
      <c r="D855" s="84" t="s">
        <v>2650</v>
      </c>
      <c r="E855" s="66" t="s">
        <v>3385</v>
      </c>
      <c r="F855" s="67">
        <v>10012553</v>
      </c>
      <c r="G855" s="68"/>
      <c r="H855" s="68"/>
    </row>
    <row r="856" spans="1:8" s="1" customFormat="1" ht="15" customHeight="1">
      <c r="A856" s="83" t="s">
        <v>3443</v>
      </c>
      <c r="B856" s="63"/>
      <c r="C856" s="72"/>
      <c r="D856" s="84" t="s">
        <v>2651</v>
      </c>
      <c r="E856" s="66" t="s">
        <v>3385</v>
      </c>
      <c r="F856" s="67">
        <v>10018270</v>
      </c>
      <c r="G856" s="68"/>
      <c r="H856" s="68"/>
    </row>
    <row r="857" spans="1:8" s="1" customFormat="1" ht="15" customHeight="1">
      <c r="A857" s="83" t="s">
        <v>3443</v>
      </c>
      <c r="B857" s="63"/>
      <c r="C857" s="72"/>
      <c r="D857" s="84" t="s">
        <v>2652</v>
      </c>
      <c r="E857" s="66" t="s">
        <v>3385</v>
      </c>
      <c r="F857" s="67">
        <v>10003979</v>
      </c>
      <c r="G857" s="68"/>
      <c r="H857" s="68"/>
    </row>
    <row r="858" spans="1:8" s="1" customFormat="1" ht="15" customHeight="1">
      <c r="A858" s="83" t="s">
        <v>3443</v>
      </c>
      <c r="B858" s="63"/>
      <c r="C858" s="72"/>
      <c r="D858" s="84" t="s">
        <v>2653</v>
      </c>
      <c r="E858" s="66" t="s">
        <v>3385</v>
      </c>
      <c r="F858" s="67">
        <v>10013475</v>
      </c>
      <c r="G858" s="68"/>
      <c r="H858" s="68"/>
    </row>
    <row r="859" spans="1:8" s="1" customFormat="1" ht="15" customHeight="1">
      <c r="A859" s="83" t="s">
        <v>3443</v>
      </c>
      <c r="B859" s="63"/>
      <c r="C859" s="72"/>
      <c r="D859" s="84" t="s">
        <v>2654</v>
      </c>
      <c r="E859" s="66" t="s">
        <v>3385</v>
      </c>
      <c r="F859" s="67">
        <v>10009287</v>
      </c>
      <c r="G859" s="68"/>
      <c r="H859" s="68"/>
    </row>
    <row r="860" spans="1:8" s="1" customFormat="1" ht="15" customHeight="1">
      <c r="A860" s="83" t="s">
        <v>3443</v>
      </c>
      <c r="B860" s="63"/>
      <c r="C860" s="72"/>
      <c r="D860" s="84" t="s">
        <v>2655</v>
      </c>
      <c r="E860" s="66" t="s">
        <v>3385</v>
      </c>
      <c r="F860" s="67">
        <v>10018339</v>
      </c>
      <c r="G860" s="68"/>
      <c r="H860" s="68"/>
    </row>
    <row r="861" spans="1:8" s="1" customFormat="1" ht="15" customHeight="1">
      <c r="A861" s="83" t="s">
        <v>3443</v>
      </c>
      <c r="B861" s="63"/>
      <c r="C861" s="72"/>
      <c r="D861" s="84" t="s">
        <v>2656</v>
      </c>
      <c r="E861" s="66" t="s">
        <v>3385</v>
      </c>
      <c r="F861" s="67">
        <v>10008177</v>
      </c>
      <c r="G861" s="68"/>
      <c r="H861" s="68"/>
    </row>
    <row r="862" spans="1:8" s="1" customFormat="1" ht="15" customHeight="1">
      <c r="A862" s="83" t="s">
        <v>3443</v>
      </c>
      <c r="B862" s="63"/>
      <c r="C862" s="72"/>
      <c r="D862" s="84" t="s">
        <v>2657</v>
      </c>
      <c r="E862" s="66" t="s">
        <v>3385</v>
      </c>
      <c r="F862" s="67">
        <v>10005695</v>
      </c>
      <c r="G862" s="68"/>
      <c r="H862" s="68"/>
    </row>
    <row r="863" spans="1:8" s="1" customFormat="1" ht="15" customHeight="1">
      <c r="A863" s="83" t="s">
        <v>3443</v>
      </c>
      <c r="B863" s="63"/>
      <c r="C863" s="72"/>
      <c r="D863" s="84" t="s">
        <v>2658</v>
      </c>
      <c r="E863" s="66" t="s">
        <v>3385</v>
      </c>
      <c r="F863" s="67">
        <v>10014765</v>
      </c>
      <c r="G863" s="68"/>
      <c r="H863" s="68"/>
    </row>
    <row r="864" spans="1:8" s="1" customFormat="1" ht="15" customHeight="1">
      <c r="A864" s="83" t="s">
        <v>3443</v>
      </c>
      <c r="B864" s="63"/>
      <c r="C864" s="72"/>
      <c r="D864" s="84" t="s">
        <v>2659</v>
      </c>
      <c r="E864" s="66" t="s">
        <v>3385</v>
      </c>
      <c r="F864" s="67">
        <v>10003990</v>
      </c>
      <c r="G864" s="68"/>
      <c r="H864" s="68"/>
    </row>
    <row r="865" spans="1:8" s="1" customFormat="1" ht="15" customHeight="1">
      <c r="A865" s="83" t="s">
        <v>3443</v>
      </c>
      <c r="B865" s="63"/>
      <c r="C865" s="72"/>
      <c r="D865" s="84" t="s">
        <v>2660</v>
      </c>
      <c r="E865" s="66" t="s">
        <v>3385</v>
      </c>
      <c r="F865" s="67">
        <v>10016418</v>
      </c>
      <c r="G865" s="68"/>
      <c r="H865" s="68"/>
    </row>
    <row r="866" spans="1:8" s="1" customFormat="1" ht="15" customHeight="1">
      <c r="A866" s="86" t="s">
        <v>3256</v>
      </c>
      <c r="B866" s="63"/>
      <c r="C866" s="72"/>
      <c r="D866" s="84" t="s">
        <v>2661</v>
      </c>
      <c r="E866" s="66" t="s">
        <v>3385</v>
      </c>
      <c r="F866" s="67">
        <v>10010969</v>
      </c>
      <c r="G866" s="68"/>
      <c r="H866" s="68"/>
    </row>
    <row r="867" spans="1:8" s="1" customFormat="1" ht="15" customHeight="1">
      <c r="A867" s="83" t="s">
        <v>3443</v>
      </c>
      <c r="B867" s="63"/>
      <c r="C867" s="72"/>
      <c r="D867" s="84" t="s">
        <v>2662</v>
      </c>
      <c r="E867" s="66" t="s">
        <v>3385</v>
      </c>
      <c r="F867" s="67">
        <v>10003998</v>
      </c>
      <c r="G867" s="68"/>
      <c r="H867" s="68"/>
    </row>
    <row r="868" spans="1:8" s="1" customFormat="1" ht="15" customHeight="1">
      <c r="A868" s="83" t="s">
        <v>3443</v>
      </c>
      <c r="B868" s="63"/>
      <c r="C868" s="72"/>
      <c r="D868" s="84" t="s">
        <v>2663</v>
      </c>
      <c r="E868" s="66" t="s">
        <v>3385</v>
      </c>
      <c r="F868" s="67">
        <v>10003999</v>
      </c>
      <c r="G868" s="68"/>
      <c r="H868" s="68"/>
    </row>
    <row r="869" spans="1:8" s="1" customFormat="1" ht="15" customHeight="1">
      <c r="A869" s="83" t="s">
        <v>3443</v>
      </c>
      <c r="B869" s="63"/>
      <c r="C869" s="72"/>
      <c r="D869" s="84" t="s">
        <v>2664</v>
      </c>
      <c r="E869" s="66" t="s">
        <v>3385</v>
      </c>
      <c r="F869" s="67">
        <v>10004000</v>
      </c>
      <c r="G869" s="68"/>
      <c r="H869" s="68"/>
    </row>
    <row r="870" spans="1:8" s="1" customFormat="1" ht="15" customHeight="1">
      <c r="A870" s="83" t="s">
        <v>3443</v>
      </c>
      <c r="B870" s="63"/>
      <c r="C870" s="72"/>
      <c r="D870" s="84" t="s">
        <v>2665</v>
      </c>
      <c r="E870" s="66" t="s">
        <v>3385</v>
      </c>
      <c r="F870" s="67">
        <v>10004001</v>
      </c>
      <c r="G870" s="68"/>
      <c r="H870" s="68"/>
    </row>
    <row r="871" spans="1:8" s="1" customFormat="1" ht="15" customHeight="1">
      <c r="A871" s="83" t="s">
        <v>3443</v>
      </c>
      <c r="B871" s="63"/>
      <c r="C871" s="72"/>
      <c r="D871" s="84" t="s">
        <v>2666</v>
      </c>
      <c r="E871" s="66" t="s">
        <v>3385</v>
      </c>
      <c r="F871" s="67">
        <v>10014444</v>
      </c>
      <c r="G871" s="68"/>
      <c r="H871" s="68"/>
    </row>
    <row r="872" spans="1:8" s="1" customFormat="1" ht="15" customHeight="1">
      <c r="A872" s="83" t="s">
        <v>3443</v>
      </c>
      <c r="B872" s="63"/>
      <c r="C872" s="72"/>
      <c r="D872" s="84" t="s">
        <v>2667</v>
      </c>
      <c r="E872" s="66" t="s">
        <v>3385</v>
      </c>
      <c r="F872" s="67">
        <v>10017017</v>
      </c>
      <c r="G872" s="68"/>
      <c r="H872" s="68"/>
    </row>
    <row r="873" spans="1:8" s="1" customFormat="1" ht="15" customHeight="1">
      <c r="A873" s="83" t="s">
        <v>3443</v>
      </c>
      <c r="B873" s="63"/>
      <c r="C873" s="72"/>
      <c r="D873" s="84" t="s">
        <v>2668</v>
      </c>
      <c r="E873" s="66" t="s">
        <v>3385</v>
      </c>
      <c r="F873" s="67">
        <v>10016954</v>
      </c>
      <c r="G873" s="68"/>
      <c r="H873" s="68"/>
    </row>
    <row r="874" spans="1:8" s="1" customFormat="1" ht="15" customHeight="1">
      <c r="A874" s="83" t="s">
        <v>3443</v>
      </c>
      <c r="B874" s="63"/>
      <c r="C874" s="72"/>
      <c r="D874" s="84" t="s">
        <v>2669</v>
      </c>
      <c r="E874" s="66" t="s">
        <v>3385</v>
      </c>
      <c r="F874" s="67">
        <v>10004011</v>
      </c>
      <c r="G874" s="68"/>
      <c r="H874" s="68"/>
    </row>
    <row r="875" spans="1:8" s="1" customFormat="1" ht="15" customHeight="1">
      <c r="A875" s="83" t="s">
        <v>3443</v>
      </c>
      <c r="B875" s="63"/>
      <c r="C875" s="72"/>
      <c r="D875" s="84" t="s">
        <v>2670</v>
      </c>
      <c r="E875" s="66" t="s">
        <v>3385</v>
      </c>
      <c r="F875" s="67">
        <v>10004008</v>
      </c>
      <c r="G875" s="68"/>
      <c r="H875" s="68"/>
    </row>
    <row r="876" spans="1:8" s="1" customFormat="1" ht="15" customHeight="1">
      <c r="A876" s="83" t="s">
        <v>3443</v>
      </c>
      <c r="B876" s="63"/>
      <c r="C876" s="72"/>
      <c r="D876" s="84" t="s">
        <v>2671</v>
      </c>
      <c r="E876" s="66" t="s">
        <v>3385</v>
      </c>
      <c r="F876" s="67">
        <v>10004009</v>
      </c>
      <c r="G876" s="68"/>
      <c r="H876" s="68"/>
    </row>
    <row r="877" spans="1:8" s="1" customFormat="1" ht="15" customHeight="1">
      <c r="A877" s="83" t="s">
        <v>3443</v>
      </c>
      <c r="B877" s="63"/>
      <c r="C877" s="72"/>
      <c r="D877" s="84" t="s">
        <v>2672</v>
      </c>
      <c r="E877" s="66" t="s">
        <v>3385</v>
      </c>
      <c r="F877" s="67">
        <v>10004010</v>
      </c>
      <c r="G877" s="68"/>
      <c r="H877" s="68"/>
    </row>
    <row r="878" spans="1:8" s="1" customFormat="1" ht="15" customHeight="1">
      <c r="A878" s="83" t="s">
        <v>3443</v>
      </c>
      <c r="B878" s="63"/>
      <c r="C878" s="72"/>
      <c r="D878" s="84" t="s">
        <v>2673</v>
      </c>
      <c r="E878" s="66" t="s">
        <v>3385</v>
      </c>
      <c r="F878" s="67">
        <v>10018373</v>
      </c>
      <c r="G878" s="68"/>
      <c r="H878" s="68"/>
    </row>
    <row r="879" spans="1:8" s="1" customFormat="1" ht="15" customHeight="1">
      <c r="A879" s="83" t="s">
        <v>3443</v>
      </c>
      <c r="B879" s="63"/>
      <c r="C879" s="72"/>
      <c r="D879" s="84" t="s">
        <v>2437</v>
      </c>
      <c r="E879" s="66" t="s">
        <v>3385</v>
      </c>
      <c r="F879" s="67">
        <v>10014629</v>
      </c>
      <c r="G879" s="68"/>
      <c r="H879" s="68"/>
    </row>
    <row r="880" spans="1:8" s="1" customFormat="1" ht="15" customHeight="1">
      <c r="A880" s="83" t="s">
        <v>3443</v>
      </c>
      <c r="B880" s="63"/>
      <c r="C880" s="72"/>
      <c r="D880" s="84" t="s">
        <v>2438</v>
      </c>
      <c r="E880" s="66" t="s">
        <v>3385</v>
      </c>
      <c r="F880" s="67">
        <v>10004026</v>
      </c>
      <c r="G880" s="68"/>
      <c r="H880" s="68"/>
    </row>
    <row r="881" spans="1:8" s="1" customFormat="1" ht="15" customHeight="1">
      <c r="A881" s="83" t="s">
        <v>3443</v>
      </c>
      <c r="B881" s="63"/>
      <c r="C881" s="72"/>
      <c r="D881" s="84" t="s">
        <v>2439</v>
      </c>
      <c r="E881" s="66" t="s">
        <v>3385</v>
      </c>
      <c r="F881" s="67">
        <v>10004027</v>
      </c>
      <c r="G881" s="68"/>
      <c r="H881" s="68"/>
    </row>
    <row r="882" spans="1:8" s="1" customFormat="1" ht="15" customHeight="1">
      <c r="A882" s="83" t="s">
        <v>3443</v>
      </c>
      <c r="B882" s="63"/>
      <c r="C882" s="72"/>
      <c r="D882" s="84" t="s">
        <v>2440</v>
      </c>
      <c r="E882" s="66" t="s">
        <v>3385</v>
      </c>
      <c r="F882" s="67">
        <v>10018208</v>
      </c>
      <c r="G882" s="68"/>
      <c r="H882" s="68"/>
    </row>
    <row r="883" spans="1:8" s="1" customFormat="1" ht="15" customHeight="1">
      <c r="A883" s="83" t="s">
        <v>3443</v>
      </c>
      <c r="B883" s="63"/>
      <c r="C883" s="72"/>
      <c r="D883" s="84" t="s">
        <v>2441</v>
      </c>
      <c r="E883" s="66" t="s">
        <v>3385</v>
      </c>
      <c r="F883" s="67">
        <v>10016173</v>
      </c>
      <c r="G883" s="68"/>
      <c r="H883" s="68"/>
    </row>
    <row r="884" spans="1:8" s="1" customFormat="1" ht="15" customHeight="1">
      <c r="A884" s="83" t="s">
        <v>3443</v>
      </c>
      <c r="B884" s="63"/>
      <c r="C884" s="72"/>
      <c r="D884" s="84" t="s">
        <v>2442</v>
      </c>
      <c r="E884" s="66" t="s">
        <v>3385</v>
      </c>
      <c r="F884" s="67">
        <v>10017613</v>
      </c>
      <c r="G884" s="68"/>
      <c r="H884" s="68"/>
    </row>
    <row r="885" spans="1:8" s="1" customFormat="1" ht="15" customHeight="1">
      <c r="A885" s="83" t="s">
        <v>3443</v>
      </c>
      <c r="B885" s="63"/>
      <c r="C885" s="72"/>
      <c r="D885" s="84" t="s">
        <v>2443</v>
      </c>
      <c r="E885" s="66" t="s">
        <v>3385</v>
      </c>
      <c r="F885" s="67">
        <v>10016368</v>
      </c>
      <c r="G885" s="68"/>
      <c r="H885" s="68"/>
    </row>
    <row r="886" spans="1:8" s="1" customFormat="1" ht="15" customHeight="1">
      <c r="A886" s="83" t="s">
        <v>3443</v>
      </c>
      <c r="B886" s="63"/>
      <c r="C886" s="72"/>
      <c r="D886" s="84" t="s">
        <v>2444</v>
      </c>
      <c r="E886" s="66" t="s">
        <v>3385</v>
      </c>
      <c r="F886" s="67">
        <v>10011132</v>
      </c>
      <c r="G886" s="68"/>
      <c r="H886" s="68"/>
    </row>
    <row r="887" spans="1:8" s="1" customFormat="1" ht="15" customHeight="1">
      <c r="A887" s="83" t="s">
        <v>3443</v>
      </c>
      <c r="B887" s="63"/>
      <c r="C887" s="72"/>
      <c r="D887" s="84" t="s">
        <v>2445</v>
      </c>
      <c r="E887" s="66" t="s">
        <v>3385</v>
      </c>
      <c r="F887" s="67">
        <v>10005770</v>
      </c>
      <c r="G887" s="68"/>
      <c r="H887" s="68"/>
    </row>
    <row r="888" spans="1:8" s="1" customFormat="1" ht="15" customHeight="1">
      <c r="A888" s="83" t="s">
        <v>3443</v>
      </c>
      <c r="B888" s="63"/>
      <c r="C888" s="72"/>
      <c r="D888" s="84" t="s">
        <v>2446</v>
      </c>
      <c r="E888" s="66" t="s">
        <v>3385</v>
      </c>
      <c r="F888" s="67">
        <v>10004039</v>
      </c>
      <c r="G888" s="68"/>
      <c r="H888" s="68"/>
    </row>
    <row r="889" spans="1:8" s="1" customFormat="1" ht="15" customHeight="1">
      <c r="A889" s="83" t="s">
        <v>3443</v>
      </c>
      <c r="B889" s="63"/>
      <c r="C889" s="72"/>
      <c r="D889" s="84" t="s">
        <v>2447</v>
      </c>
      <c r="E889" s="66" t="s">
        <v>3385</v>
      </c>
      <c r="F889" s="67">
        <v>10004043</v>
      </c>
      <c r="G889" s="68"/>
      <c r="H889" s="68"/>
    </row>
    <row r="890" spans="1:8" s="1" customFormat="1" ht="15" customHeight="1">
      <c r="A890" s="83" t="s">
        <v>3443</v>
      </c>
      <c r="B890" s="63"/>
      <c r="C890" s="72"/>
      <c r="D890" s="84" t="s">
        <v>2448</v>
      </c>
      <c r="E890" s="66" t="s">
        <v>3385</v>
      </c>
      <c r="F890" s="67">
        <v>10004045</v>
      </c>
      <c r="G890" s="68"/>
      <c r="H890" s="68"/>
    </row>
    <row r="891" spans="1:8" s="1" customFormat="1" ht="15" customHeight="1">
      <c r="A891" s="83" t="s">
        <v>3443</v>
      </c>
      <c r="B891" s="63"/>
      <c r="C891" s="72"/>
      <c r="D891" s="84" t="s">
        <v>2449</v>
      </c>
      <c r="E891" s="66" t="s">
        <v>3385</v>
      </c>
      <c r="F891" s="67">
        <v>10004052</v>
      </c>
      <c r="G891" s="68"/>
      <c r="H891" s="68"/>
    </row>
    <row r="892" spans="1:8" s="1" customFormat="1" ht="15" customHeight="1">
      <c r="A892" s="83" t="s">
        <v>3443</v>
      </c>
      <c r="B892" s="63"/>
      <c r="C892" s="72"/>
      <c r="D892" s="84" t="s">
        <v>2450</v>
      </c>
      <c r="E892" s="66" t="s">
        <v>3385</v>
      </c>
      <c r="F892" s="67">
        <v>10018167</v>
      </c>
      <c r="G892" s="68"/>
      <c r="H892" s="68"/>
    </row>
    <row r="893" spans="1:8" s="1" customFormat="1" ht="15" customHeight="1">
      <c r="A893" s="83" t="s">
        <v>3443</v>
      </c>
      <c r="B893" s="63"/>
      <c r="C893" s="72"/>
      <c r="D893" s="84" t="s">
        <v>2451</v>
      </c>
      <c r="E893" s="66" t="s">
        <v>3385</v>
      </c>
      <c r="F893" s="67">
        <v>10013603</v>
      </c>
      <c r="G893" s="68"/>
      <c r="H893" s="68"/>
    </row>
    <row r="894" spans="1:8" s="1" customFormat="1" ht="15" customHeight="1">
      <c r="A894" s="83" t="s">
        <v>3443</v>
      </c>
      <c r="B894" s="63"/>
      <c r="C894" s="72"/>
      <c r="D894" s="84" t="s">
        <v>2452</v>
      </c>
      <c r="E894" s="66" t="s">
        <v>3385</v>
      </c>
      <c r="F894" s="67">
        <v>10018371</v>
      </c>
      <c r="G894" s="68"/>
      <c r="H894" s="68"/>
    </row>
    <row r="895" spans="1:8" s="1" customFormat="1" ht="15" customHeight="1">
      <c r="A895" s="83" t="s">
        <v>3443</v>
      </c>
      <c r="B895" s="63"/>
      <c r="C895" s="72"/>
      <c r="D895" s="84" t="s">
        <v>2453</v>
      </c>
      <c r="E895" s="66" t="s">
        <v>3385</v>
      </c>
      <c r="F895" s="67">
        <v>10012302</v>
      </c>
      <c r="G895" s="68"/>
      <c r="H895" s="68"/>
    </row>
    <row r="896" spans="1:8" s="1" customFormat="1" ht="15" customHeight="1">
      <c r="A896" s="83" t="s">
        <v>3443</v>
      </c>
      <c r="B896" s="63"/>
      <c r="C896" s="72"/>
      <c r="D896" s="84" t="s">
        <v>2454</v>
      </c>
      <c r="E896" s="66" t="s">
        <v>3385</v>
      </c>
      <c r="F896" s="67">
        <v>10007885</v>
      </c>
      <c r="G896" s="68"/>
      <c r="H896" s="68"/>
    </row>
    <row r="897" spans="1:8" s="1" customFormat="1" ht="15" customHeight="1">
      <c r="A897" s="86" t="s">
        <v>3256</v>
      </c>
      <c r="B897" s="63"/>
      <c r="C897" s="72"/>
      <c r="D897" s="84" t="s">
        <v>2455</v>
      </c>
      <c r="E897" s="66" t="s">
        <v>3385</v>
      </c>
      <c r="F897" s="67">
        <v>10011138</v>
      </c>
      <c r="G897" s="68"/>
      <c r="H897" s="68"/>
    </row>
    <row r="898" spans="1:8" s="1" customFormat="1" ht="15" customHeight="1">
      <c r="A898" s="86" t="s">
        <v>3256</v>
      </c>
      <c r="B898" s="63"/>
      <c r="C898" s="72"/>
      <c r="D898" s="84" t="s">
        <v>2456</v>
      </c>
      <c r="E898" s="66" t="s">
        <v>3385</v>
      </c>
      <c r="F898" s="67">
        <v>10007950</v>
      </c>
      <c r="G898" s="68"/>
      <c r="H898" s="68"/>
    </row>
    <row r="899" spans="1:8" s="1" customFormat="1" ht="15" customHeight="1">
      <c r="A899" s="83" t="s">
        <v>3443</v>
      </c>
      <c r="B899" s="63"/>
      <c r="C899" s="72"/>
      <c r="D899" s="84" t="s">
        <v>2457</v>
      </c>
      <c r="E899" s="66" t="s">
        <v>3385</v>
      </c>
      <c r="F899" s="67">
        <v>10012831</v>
      </c>
      <c r="G899" s="68"/>
      <c r="H899" s="68"/>
    </row>
    <row r="900" spans="1:8" s="1" customFormat="1" ht="15" customHeight="1">
      <c r="A900" s="83" t="s">
        <v>3443</v>
      </c>
      <c r="B900" s="63"/>
      <c r="C900" s="72"/>
      <c r="D900" s="84" t="s">
        <v>2458</v>
      </c>
      <c r="E900" s="66" t="s">
        <v>3385</v>
      </c>
      <c r="F900" s="67">
        <v>10014787</v>
      </c>
      <c r="G900" s="68"/>
      <c r="H900" s="68"/>
    </row>
    <row r="901" spans="1:8" s="1" customFormat="1" ht="15" customHeight="1">
      <c r="A901" s="83" t="s">
        <v>3443</v>
      </c>
      <c r="B901" s="63"/>
      <c r="C901" s="72"/>
      <c r="D901" s="84" t="s">
        <v>2459</v>
      </c>
      <c r="E901" s="66" t="s">
        <v>3385</v>
      </c>
      <c r="F901" s="67">
        <v>10008095</v>
      </c>
      <c r="G901" s="68"/>
      <c r="H901" s="68"/>
    </row>
    <row r="902" spans="1:8" s="1" customFormat="1" ht="15" customHeight="1">
      <c r="A902" s="83" t="s">
        <v>3443</v>
      </c>
      <c r="B902" s="63"/>
      <c r="C902" s="72"/>
      <c r="D902" s="84" t="s">
        <v>2460</v>
      </c>
      <c r="E902" s="66" t="s">
        <v>3385</v>
      </c>
      <c r="F902" s="67">
        <v>10004158</v>
      </c>
      <c r="G902" s="68"/>
      <c r="H902" s="68"/>
    </row>
    <row r="903" spans="1:8" s="1" customFormat="1" ht="15" customHeight="1">
      <c r="A903" s="83" t="s">
        <v>3443</v>
      </c>
      <c r="B903" s="63"/>
      <c r="C903" s="72"/>
      <c r="D903" s="84" t="s">
        <v>2461</v>
      </c>
      <c r="E903" s="66" t="s">
        <v>3385</v>
      </c>
      <c r="F903" s="67">
        <v>10017048</v>
      </c>
      <c r="G903" s="68"/>
      <c r="H903" s="68"/>
    </row>
    <row r="904" spans="1:8" s="1" customFormat="1" ht="15" customHeight="1">
      <c r="A904" s="83" t="s">
        <v>3443</v>
      </c>
      <c r="B904" s="63"/>
      <c r="C904" s="72"/>
      <c r="D904" s="84" t="s">
        <v>2462</v>
      </c>
      <c r="E904" s="66" t="s">
        <v>3385</v>
      </c>
      <c r="F904" s="67">
        <v>10016278</v>
      </c>
      <c r="G904" s="68"/>
      <c r="H904" s="68"/>
    </row>
    <row r="905" spans="1:8" s="1" customFormat="1" ht="15" customHeight="1">
      <c r="A905" s="83" t="s">
        <v>3443</v>
      </c>
      <c r="B905" s="63"/>
      <c r="C905" s="72"/>
      <c r="D905" s="84" t="s">
        <v>2463</v>
      </c>
      <c r="E905" s="66" t="s">
        <v>3385</v>
      </c>
      <c r="F905" s="67">
        <v>10012144</v>
      </c>
      <c r="G905" s="68"/>
      <c r="H905" s="68"/>
    </row>
    <row r="906" spans="1:8" s="1" customFormat="1" ht="15" customHeight="1">
      <c r="A906" s="83" t="s">
        <v>3443</v>
      </c>
      <c r="B906" s="63"/>
      <c r="C906" s="72"/>
      <c r="D906" s="84" t="s">
        <v>2464</v>
      </c>
      <c r="E906" s="66" t="s">
        <v>3385</v>
      </c>
      <c r="F906" s="67">
        <v>10004066</v>
      </c>
      <c r="G906" s="68"/>
      <c r="H906" s="68"/>
    </row>
    <row r="907" spans="1:8" s="1" customFormat="1" ht="15" customHeight="1">
      <c r="A907" s="83" t="s">
        <v>3443</v>
      </c>
      <c r="B907" s="63"/>
      <c r="C907" s="72"/>
      <c r="D907" s="84" t="s">
        <v>2465</v>
      </c>
      <c r="E907" s="66" t="s">
        <v>3385</v>
      </c>
      <c r="F907" s="67">
        <v>10006911</v>
      </c>
      <c r="G907" s="68"/>
      <c r="H907" s="68"/>
    </row>
    <row r="908" spans="1:8" s="1" customFormat="1" ht="15" customHeight="1">
      <c r="A908" s="83" t="s">
        <v>3443</v>
      </c>
      <c r="B908" s="63"/>
      <c r="C908" s="72"/>
      <c r="D908" s="84" t="s">
        <v>2466</v>
      </c>
      <c r="E908" s="66" t="s">
        <v>3385</v>
      </c>
      <c r="F908" s="67">
        <v>10007626</v>
      </c>
      <c r="G908" s="68"/>
      <c r="H908" s="68"/>
    </row>
    <row r="909" spans="1:8" s="1" customFormat="1" ht="15" customHeight="1">
      <c r="A909" s="83" t="s">
        <v>3443</v>
      </c>
      <c r="B909" s="63"/>
      <c r="C909" s="72"/>
      <c r="D909" s="84" t="s">
        <v>2467</v>
      </c>
      <c r="E909" s="66" t="s">
        <v>3385</v>
      </c>
      <c r="F909" s="67">
        <v>10004064</v>
      </c>
      <c r="G909" s="68"/>
      <c r="H909" s="68"/>
    </row>
    <row r="910" spans="1:8" s="1" customFormat="1" ht="15" customHeight="1">
      <c r="A910" s="83" t="s">
        <v>3443</v>
      </c>
      <c r="B910" s="63"/>
      <c r="C910" s="72"/>
      <c r="D910" s="84" t="s">
        <v>2468</v>
      </c>
      <c r="E910" s="66" t="s">
        <v>3385</v>
      </c>
      <c r="F910" s="67">
        <v>10004065</v>
      </c>
      <c r="G910" s="68"/>
      <c r="H910" s="68"/>
    </row>
    <row r="911" spans="1:8" s="1" customFormat="1" ht="15" customHeight="1">
      <c r="A911" s="83" t="s">
        <v>3443</v>
      </c>
      <c r="B911" s="63"/>
      <c r="C911" s="72"/>
      <c r="D911" s="84" t="s">
        <v>2469</v>
      </c>
      <c r="E911" s="66" t="s">
        <v>3385</v>
      </c>
      <c r="F911" s="67">
        <v>10018213</v>
      </c>
      <c r="G911" s="68"/>
      <c r="H911" s="68"/>
    </row>
    <row r="912" spans="1:8" s="1" customFormat="1" ht="15" customHeight="1">
      <c r="A912" s="86" t="s">
        <v>3256</v>
      </c>
      <c r="B912" s="63"/>
      <c r="C912" s="72"/>
      <c r="D912" s="84" t="s">
        <v>2470</v>
      </c>
      <c r="E912" s="66" t="s">
        <v>3385</v>
      </c>
      <c r="F912" s="67">
        <v>10005427</v>
      </c>
      <c r="G912" s="68"/>
      <c r="H912" s="68"/>
    </row>
    <row r="913" spans="1:8" s="1" customFormat="1" ht="15" customHeight="1">
      <c r="A913" s="83" t="s">
        <v>3443</v>
      </c>
      <c r="B913" s="63"/>
      <c r="C913" s="72"/>
      <c r="D913" s="84" t="s">
        <v>2471</v>
      </c>
      <c r="E913" s="66" t="s">
        <v>3385</v>
      </c>
      <c r="F913" s="67">
        <v>10007507</v>
      </c>
      <c r="G913" s="68"/>
      <c r="H913" s="68"/>
    </row>
    <row r="914" spans="1:8" s="1" customFormat="1" ht="15" customHeight="1">
      <c r="A914" s="83" t="s">
        <v>3443</v>
      </c>
      <c r="B914" s="63"/>
      <c r="C914" s="72"/>
      <c r="D914" s="84" t="s">
        <v>2472</v>
      </c>
      <c r="E914" s="66" t="s">
        <v>3385</v>
      </c>
      <c r="F914" s="67">
        <v>10005382</v>
      </c>
      <c r="G914" s="68"/>
      <c r="H914" s="68"/>
    </row>
    <row r="915" spans="1:8" s="1" customFormat="1" ht="15" customHeight="1">
      <c r="A915" s="83" t="s">
        <v>3443</v>
      </c>
      <c r="B915" s="63"/>
      <c r="C915" s="72"/>
      <c r="D915" s="84" t="s">
        <v>2473</v>
      </c>
      <c r="E915" s="66" t="s">
        <v>3385</v>
      </c>
      <c r="F915" s="67">
        <v>10004129</v>
      </c>
      <c r="G915" s="68"/>
      <c r="H915" s="68"/>
    </row>
    <row r="916" spans="1:8" s="1" customFormat="1" ht="15" customHeight="1">
      <c r="A916" s="83" t="s">
        <v>3443</v>
      </c>
      <c r="B916" s="63"/>
      <c r="C916" s="72"/>
      <c r="D916" s="84" t="s">
        <v>2474</v>
      </c>
      <c r="E916" s="66" t="s">
        <v>3385</v>
      </c>
      <c r="F916" s="67">
        <v>10018214</v>
      </c>
      <c r="G916" s="68"/>
      <c r="H916" s="68"/>
    </row>
    <row r="917" spans="1:8" s="1" customFormat="1" ht="15" customHeight="1">
      <c r="A917" s="83" t="s">
        <v>3443</v>
      </c>
      <c r="B917" s="63"/>
      <c r="C917" s="72"/>
      <c r="D917" s="84" t="s">
        <v>2475</v>
      </c>
      <c r="E917" s="66" t="s">
        <v>3385</v>
      </c>
      <c r="F917" s="67">
        <v>10014628</v>
      </c>
      <c r="G917" s="68"/>
      <c r="H917" s="68"/>
    </row>
    <row r="918" spans="1:8" s="1" customFormat="1" ht="15" customHeight="1">
      <c r="A918" s="83" t="s">
        <v>3443</v>
      </c>
      <c r="B918" s="63"/>
      <c r="C918" s="72"/>
      <c r="D918" s="84" t="s">
        <v>2476</v>
      </c>
      <c r="E918" s="66" t="s">
        <v>3385</v>
      </c>
      <c r="F918" s="67">
        <v>10014445</v>
      </c>
      <c r="G918" s="68"/>
      <c r="H918" s="68"/>
    </row>
    <row r="919" spans="1:8" s="1" customFormat="1" ht="15" customHeight="1">
      <c r="A919" s="83" t="s">
        <v>3443</v>
      </c>
      <c r="B919" s="63"/>
      <c r="C919" s="72"/>
      <c r="D919" s="84" t="s">
        <v>2477</v>
      </c>
      <c r="E919" s="66" t="s">
        <v>3385</v>
      </c>
      <c r="F919" s="67">
        <v>10014080</v>
      </c>
      <c r="G919" s="68"/>
      <c r="H919" s="68"/>
    </row>
    <row r="920" spans="1:8" s="1" customFormat="1" ht="15" customHeight="1">
      <c r="A920" s="83" t="s">
        <v>3443</v>
      </c>
      <c r="B920" s="63"/>
      <c r="C920" s="72"/>
      <c r="D920" s="84" t="s">
        <v>2478</v>
      </c>
      <c r="E920" s="66" t="s">
        <v>3385</v>
      </c>
      <c r="F920" s="67">
        <v>10017959</v>
      </c>
      <c r="G920" s="68"/>
      <c r="H920" s="68"/>
    </row>
    <row r="921" spans="1:8" s="1" customFormat="1" ht="15" customHeight="1">
      <c r="A921" s="83" t="s">
        <v>3443</v>
      </c>
      <c r="B921" s="63"/>
      <c r="C921" s="72"/>
      <c r="D921" s="84" t="s">
        <v>2479</v>
      </c>
      <c r="E921" s="66" t="s">
        <v>3385</v>
      </c>
      <c r="F921" s="67">
        <v>10016099</v>
      </c>
      <c r="G921" s="68"/>
      <c r="H921" s="68"/>
    </row>
    <row r="922" spans="1:8" s="1" customFormat="1" ht="15" customHeight="1">
      <c r="A922" s="86" t="s">
        <v>3256</v>
      </c>
      <c r="B922" s="63"/>
      <c r="C922" s="72"/>
      <c r="D922" s="84" t="s">
        <v>2480</v>
      </c>
      <c r="E922" s="66" t="s">
        <v>3385</v>
      </c>
      <c r="F922" s="67">
        <v>10013518</v>
      </c>
      <c r="G922" s="68"/>
      <c r="H922" s="68"/>
    </row>
    <row r="923" spans="1:8" s="1" customFormat="1" ht="15" customHeight="1">
      <c r="A923" s="83" t="s">
        <v>3443</v>
      </c>
      <c r="B923" s="63"/>
      <c r="C923" s="72"/>
      <c r="D923" s="84" t="s">
        <v>2481</v>
      </c>
      <c r="E923" s="66" t="s">
        <v>3385</v>
      </c>
      <c r="F923" s="67">
        <v>10007781</v>
      </c>
      <c r="G923" s="68"/>
      <c r="H923" s="68"/>
    </row>
    <row r="924" spans="1:8" s="1" customFormat="1" ht="15" customHeight="1">
      <c r="A924" s="83" t="s">
        <v>3443</v>
      </c>
      <c r="B924" s="63"/>
      <c r="C924" s="72"/>
      <c r="D924" s="84" t="s">
        <v>2482</v>
      </c>
      <c r="E924" s="66" t="s">
        <v>3385</v>
      </c>
      <c r="F924" s="67">
        <v>10017524</v>
      </c>
      <c r="G924" s="68"/>
      <c r="H924" s="68"/>
    </row>
    <row r="925" spans="1:8" s="1" customFormat="1" ht="15" customHeight="1">
      <c r="A925" s="83" t="s">
        <v>3443</v>
      </c>
      <c r="B925" s="63"/>
      <c r="C925" s="72"/>
      <c r="D925" s="84" t="s">
        <v>2483</v>
      </c>
      <c r="E925" s="66" t="s">
        <v>3385</v>
      </c>
      <c r="F925" s="67">
        <v>10014516</v>
      </c>
      <c r="G925" s="68"/>
      <c r="H925" s="68"/>
    </row>
    <row r="926" spans="1:8" s="1" customFormat="1" ht="15" customHeight="1">
      <c r="A926" s="83" t="s">
        <v>3443</v>
      </c>
      <c r="B926" s="63"/>
      <c r="C926" s="72"/>
      <c r="D926" s="84" t="s">
        <v>2484</v>
      </c>
      <c r="E926" s="66" t="s">
        <v>3385</v>
      </c>
      <c r="F926" s="67">
        <v>10017084</v>
      </c>
      <c r="G926" s="68"/>
      <c r="H926" s="68"/>
    </row>
    <row r="927" spans="1:8" s="1" customFormat="1" ht="15" customHeight="1">
      <c r="A927" s="86" t="s">
        <v>3256</v>
      </c>
      <c r="B927" s="63"/>
      <c r="C927" s="72"/>
      <c r="D927" s="84" t="s">
        <v>2485</v>
      </c>
      <c r="E927" s="66" t="s">
        <v>3385</v>
      </c>
      <c r="F927" s="67">
        <v>10015133</v>
      </c>
      <c r="G927" s="68"/>
      <c r="H927" s="68"/>
    </row>
    <row r="928" spans="1:8" s="1" customFormat="1" ht="15" customHeight="1">
      <c r="A928" s="83" t="s">
        <v>3443</v>
      </c>
      <c r="B928" s="63"/>
      <c r="C928" s="72"/>
      <c r="D928" s="84" t="s">
        <v>2486</v>
      </c>
      <c r="E928" s="66" t="s">
        <v>3385</v>
      </c>
      <c r="F928" s="67">
        <v>10018370</v>
      </c>
      <c r="G928" s="68"/>
      <c r="H928" s="68"/>
    </row>
    <row r="929" spans="1:8" s="1" customFormat="1" ht="15" customHeight="1">
      <c r="A929" s="83" t="s">
        <v>3443</v>
      </c>
      <c r="B929" s="63"/>
      <c r="C929" s="72"/>
      <c r="D929" s="92" t="s">
        <v>2487</v>
      </c>
      <c r="E929" s="66" t="s">
        <v>3385</v>
      </c>
      <c r="F929" s="67">
        <v>10015397</v>
      </c>
      <c r="G929" s="68"/>
      <c r="H929" s="68"/>
    </row>
    <row r="930" spans="1:8" s="1" customFormat="1" ht="15" customHeight="1">
      <c r="A930" s="83" t="s">
        <v>3443</v>
      </c>
      <c r="B930" s="63"/>
      <c r="C930" s="72"/>
      <c r="D930" s="84" t="s">
        <v>2488</v>
      </c>
      <c r="E930" s="66" t="s">
        <v>3385</v>
      </c>
      <c r="F930" s="67">
        <v>10018115</v>
      </c>
      <c r="G930" s="68"/>
      <c r="H930" s="68"/>
    </row>
    <row r="931" spans="1:8" s="1" customFormat="1" ht="15" customHeight="1">
      <c r="A931" s="83" t="s">
        <v>3443</v>
      </c>
      <c r="B931" s="63"/>
      <c r="C931" s="72"/>
      <c r="D931" s="84" t="s">
        <v>2489</v>
      </c>
      <c r="E931" s="66" t="s">
        <v>3385</v>
      </c>
      <c r="F931" s="67">
        <v>10018177</v>
      </c>
      <c r="G931" s="68"/>
      <c r="H931" s="68"/>
    </row>
    <row r="932" spans="1:8" s="1" customFormat="1" ht="15" customHeight="1">
      <c r="A932" s="83" t="s">
        <v>3443</v>
      </c>
      <c r="B932" s="63"/>
      <c r="C932" s="72"/>
      <c r="D932" s="84" t="s">
        <v>2490</v>
      </c>
      <c r="E932" s="66" t="s">
        <v>3385</v>
      </c>
      <c r="F932" s="67">
        <v>10007110</v>
      </c>
      <c r="G932" s="68"/>
      <c r="H932" s="68"/>
    </row>
    <row r="933" spans="1:8" s="1" customFormat="1" ht="15" customHeight="1">
      <c r="A933" s="83" t="s">
        <v>3443</v>
      </c>
      <c r="B933" s="63"/>
      <c r="C933" s="72"/>
      <c r="D933" s="84" t="s">
        <v>2491</v>
      </c>
      <c r="E933" s="66" t="s">
        <v>3385</v>
      </c>
      <c r="F933" s="67">
        <v>10013440</v>
      </c>
      <c r="G933" s="68"/>
      <c r="H933" s="68"/>
    </row>
    <row r="934" spans="1:8" s="1" customFormat="1" ht="15" customHeight="1">
      <c r="A934" s="86" t="s">
        <v>3256</v>
      </c>
      <c r="B934" s="63"/>
      <c r="C934" s="72"/>
      <c r="D934" s="84" t="s">
        <v>2492</v>
      </c>
      <c r="E934" s="66" t="s">
        <v>3385</v>
      </c>
      <c r="F934" s="67">
        <v>10015346</v>
      </c>
      <c r="G934" s="68"/>
      <c r="H934" s="68"/>
    </row>
    <row r="935" spans="1:8" s="1" customFormat="1" ht="15" customHeight="1">
      <c r="A935" s="83" t="s">
        <v>3443</v>
      </c>
      <c r="B935" s="63"/>
      <c r="C935" s="72"/>
      <c r="D935" s="84" t="s">
        <v>2493</v>
      </c>
      <c r="E935" s="66" t="s">
        <v>3385</v>
      </c>
      <c r="F935" s="67">
        <v>10007543</v>
      </c>
      <c r="G935" s="68"/>
      <c r="H935" s="68"/>
    </row>
    <row r="936" spans="1:8" s="1" customFormat="1" ht="15" customHeight="1">
      <c r="A936" s="83" t="s">
        <v>3443</v>
      </c>
      <c r="B936" s="63"/>
      <c r="C936" s="72"/>
      <c r="D936" s="84" t="s">
        <v>2494</v>
      </c>
      <c r="E936" s="66" t="s">
        <v>3385</v>
      </c>
      <c r="F936" s="67">
        <v>10016728</v>
      </c>
      <c r="G936" s="68"/>
      <c r="H936" s="68"/>
    </row>
    <row r="937" spans="1:8" s="1" customFormat="1" ht="15" customHeight="1">
      <c r="A937" s="83" t="s">
        <v>3443</v>
      </c>
      <c r="B937" s="63"/>
      <c r="C937" s="72"/>
      <c r="D937" s="84" t="s">
        <v>2495</v>
      </c>
      <c r="E937" s="66" t="s">
        <v>3385</v>
      </c>
      <c r="F937" s="67">
        <v>10005134</v>
      </c>
      <c r="G937" s="68"/>
      <c r="H937" s="68"/>
    </row>
    <row r="938" spans="1:8" s="1" customFormat="1" ht="15" customHeight="1">
      <c r="A938" s="83" t="s">
        <v>3443</v>
      </c>
      <c r="B938" s="63"/>
      <c r="C938" s="72"/>
      <c r="D938" s="84" t="s">
        <v>2496</v>
      </c>
      <c r="E938" s="66" t="s">
        <v>3385</v>
      </c>
      <c r="F938" s="67">
        <v>10007054</v>
      </c>
      <c r="G938" s="68"/>
      <c r="H938" s="68"/>
    </row>
    <row r="939" spans="1:8" s="1" customFormat="1" ht="15" customHeight="1">
      <c r="A939" s="83" t="s">
        <v>3443</v>
      </c>
      <c r="B939" s="63"/>
      <c r="C939" s="72"/>
      <c r="D939" s="84" t="s">
        <v>2497</v>
      </c>
      <c r="E939" s="66" t="s">
        <v>3385</v>
      </c>
      <c r="F939" s="67">
        <v>10007055</v>
      </c>
      <c r="G939" s="68"/>
      <c r="H939" s="68"/>
    </row>
    <row r="940" spans="1:8" s="1" customFormat="1" ht="15" customHeight="1">
      <c r="A940" s="83" t="s">
        <v>3443</v>
      </c>
      <c r="B940" s="63"/>
      <c r="C940" s="72"/>
      <c r="D940" s="84" t="s">
        <v>2498</v>
      </c>
      <c r="E940" s="66" t="s">
        <v>3385</v>
      </c>
      <c r="F940" s="67">
        <v>10011131</v>
      </c>
      <c r="G940" s="68"/>
      <c r="H940" s="68"/>
    </row>
    <row r="941" spans="1:8" s="1" customFormat="1" ht="15" customHeight="1">
      <c r="A941" s="83" t="s">
        <v>3443</v>
      </c>
      <c r="B941" s="63"/>
      <c r="C941" s="72"/>
      <c r="D941" s="84" t="s">
        <v>2499</v>
      </c>
      <c r="E941" s="66" t="s">
        <v>3385</v>
      </c>
      <c r="F941" s="67">
        <v>10009632</v>
      </c>
      <c r="G941" s="68"/>
      <c r="H941" s="68"/>
    </row>
    <row r="942" spans="1:8" s="1" customFormat="1" ht="15" customHeight="1">
      <c r="A942" s="83" t="s">
        <v>3443</v>
      </c>
      <c r="B942" s="63"/>
      <c r="C942" s="72"/>
      <c r="D942" s="84" t="s">
        <v>2500</v>
      </c>
      <c r="E942" s="66" t="s">
        <v>3385</v>
      </c>
      <c r="F942" s="67">
        <v>10016094</v>
      </c>
      <c r="G942" s="68"/>
      <c r="H942" s="68"/>
    </row>
    <row r="943" spans="1:8" s="1" customFormat="1" ht="15" customHeight="1">
      <c r="A943" s="83" t="s">
        <v>3443</v>
      </c>
      <c r="B943" s="63"/>
      <c r="C943" s="72"/>
      <c r="D943" s="84" t="s">
        <v>2501</v>
      </c>
      <c r="E943" s="66" t="s">
        <v>3385</v>
      </c>
      <c r="F943" s="67">
        <v>10016915</v>
      </c>
      <c r="G943" s="68"/>
      <c r="H943" s="68"/>
    </row>
    <row r="944" spans="1:8" s="1" customFormat="1" ht="15" customHeight="1">
      <c r="A944" s="83" t="s">
        <v>3443</v>
      </c>
      <c r="B944" s="63"/>
      <c r="C944" s="72"/>
      <c r="D944" s="84" t="s">
        <v>2502</v>
      </c>
      <c r="E944" s="66" t="s">
        <v>3385</v>
      </c>
      <c r="F944" s="67">
        <v>10012707</v>
      </c>
      <c r="G944" s="68"/>
      <c r="H944" s="68"/>
    </row>
    <row r="945" spans="1:8" s="1" customFormat="1" ht="15" customHeight="1">
      <c r="A945" s="83" t="s">
        <v>3443</v>
      </c>
      <c r="B945" s="63"/>
      <c r="C945" s="72"/>
      <c r="D945" s="84" t="s">
        <v>2503</v>
      </c>
      <c r="E945" s="66" t="s">
        <v>3385</v>
      </c>
      <c r="F945" s="67">
        <v>10013829</v>
      </c>
      <c r="G945" s="68"/>
      <c r="H945" s="68"/>
    </row>
    <row r="946" spans="1:8" s="1" customFormat="1" ht="15" customHeight="1">
      <c r="A946" s="83" t="s">
        <v>3443</v>
      </c>
      <c r="B946" s="63"/>
      <c r="C946" s="72"/>
      <c r="D946" s="84" t="s">
        <v>2504</v>
      </c>
      <c r="E946" s="66" t="s">
        <v>3385</v>
      </c>
      <c r="F946" s="67">
        <v>10015978</v>
      </c>
      <c r="G946" s="68"/>
      <c r="H946" s="68"/>
    </row>
    <row r="947" spans="1:8" s="1" customFormat="1" ht="15" customHeight="1">
      <c r="A947" s="83" t="s">
        <v>3443</v>
      </c>
      <c r="B947" s="63"/>
      <c r="C947" s="72"/>
      <c r="D947" s="84" t="s">
        <v>2505</v>
      </c>
      <c r="E947" s="66" t="s">
        <v>3385</v>
      </c>
      <c r="F947" s="67">
        <v>10011059</v>
      </c>
      <c r="G947" s="68"/>
      <c r="H947" s="68"/>
    </row>
    <row r="948" spans="1:8" s="1" customFormat="1" ht="15" customHeight="1">
      <c r="A948" s="83" t="s">
        <v>3443</v>
      </c>
      <c r="B948" s="63"/>
      <c r="C948" s="72"/>
      <c r="D948" s="84" t="s">
        <v>2506</v>
      </c>
      <c r="E948" s="66" t="s">
        <v>3385</v>
      </c>
      <c r="F948" s="67">
        <v>10018117</v>
      </c>
      <c r="G948" s="68"/>
      <c r="H948" s="68"/>
    </row>
    <row r="949" spans="1:8" s="1" customFormat="1" ht="15" customHeight="1">
      <c r="A949" s="83" t="s">
        <v>3443</v>
      </c>
      <c r="B949" s="63"/>
      <c r="C949" s="72"/>
      <c r="D949" s="84" t="s">
        <v>2507</v>
      </c>
      <c r="E949" s="66" t="s">
        <v>3385</v>
      </c>
      <c r="F949" s="67">
        <v>10014559</v>
      </c>
      <c r="G949" s="68"/>
      <c r="H949" s="68"/>
    </row>
    <row r="950" spans="1:8" s="1" customFormat="1" ht="15" customHeight="1">
      <c r="A950" s="83" t="s">
        <v>3443</v>
      </c>
      <c r="B950" s="63"/>
      <c r="C950" s="72"/>
      <c r="D950" s="84" t="s">
        <v>2265</v>
      </c>
      <c r="E950" s="66" t="s">
        <v>3385</v>
      </c>
      <c r="F950" s="67">
        <v>10012101</v>
      </c>
      <c r="G950" s="68"/>
      <c r="H950" s="68"/>
    </row>
    <row r="951" spans="1:8" s="1" customFormat="1" ht="15" customHeight="1">
      <c r="A951" s="83" t="s">
        <v>3443</v>
      </c>
      <c r="B951" s="63"/>
      <c r="C951" s="72"/>
      <c r="D951" s="84" t="s">
        <v>2266</v>
      </c>
      <c r="E951" s="66" t="s">
        <v>3385</v>
      </c>
      <c r="F951" s="67">
        <v>10005284</v>
      </c>
      <c r="G951" s="68"/>
      <c r="H951" s="68"/>
    </row>
    <row r="952" spans="1:8" s="1" customFormat="1" ht="15" customHeight="1">
      <c r="A952" s="83" t="s">
        <v>3443</v>
      </c>
      <c r="B952" s="63"/>
      <c r="C952" s="72"/>
      <c r="D952" s="84" t="s">
        <v>2267</v>
      </c>
      <c r="E952" s="66" t="s">
        <v>3385</v>
      </c>
      <c r="F952" s="67">
        <v>10010816</v>
      </c>
      <c r="G952" s="68"/>
      <c r="H952" s="68"/>
    </row>
    <row r="953" spans="1:8" s="1" customFormat="1" ht="15" customHeight="1">
      <c r="A953" s="83" t="s">
        <v>3443</v>
      </c>
      <c r="B953" s="63"/>
      <c r="C953" s="72"/>
      <c r="D953" s="84" t="s">
        <v>2268</v>
      </c>
      <c r="E953" s="66" t="s">
        <v>3385</v>
      </c>
      <c r="F953" s="67">
        <v>10013515</v>
      </c>
      <c r="G953" s="68"/>
      <c r="H953" s="68"/>
    </row>
    <row r="954" spans="1:8" s="1" customFormat="1" ht="15" customHeight="1">
      <c r="A954" s="83" t="s">
        <v>3443</v>
      </c>
      <c r="B954" s="63"/>
      <c r="C954" s="72"/>
      <c r="D954" s="84" t="s">
        <v>2269</v>
      </c>
      <c r="E954" s="66" t="s">
        <v>3385</v>
      </c>
      <c r="F954" s="67">
        <v>10018218</v>
      </c>
      <c r="G954" s="68"/>
      <c r="H954" s="68"/>
    </row>
    <row r="955" spans="1:8" s="1" customFormat="1" ht="15" customHeight="1">
      <c r="A955" s="83" t="s">
        <v>3443</v>
      </c>
      <c r="B955" s="63"/>
      <c r="C955" s="72"/>
      <c r="D955" s="84" t="s">
        <v>2270</v>
      </c>
      <c r="E955" s="66" t="s">
        <v>3385</v>
      </c>
      <c r="F955" s="67">
        <v>10009374</v>
      </c>
      <c r="G955" s="68"/>
      <c r="H955" s="68"/>
    </row>
    <row r="956" spans="1:8" s="1" customFormat="1" ht="15" customHeight="1">
      <c r="A956" s="83" t="s">
        <v>3443</v>
      </c>
      <c r="B956" s="63"/>
      <c r="C956" s="72"/>
      <c r="D956" s="84" t="s">
        <v>2271</v>
      </c>
      <c r="E956" s="66" t="s">
        <v>3385</v>
      </c>
      <c r="F956" s="67">
        <v>10018179</v>
      </c>
      <c r="G956" s="68"/>
      <c r="H956" s="68"/>
    </row>
    <row r="957" spans="1:8" s="1" customFormat="1" ht="15" customHeight="1">
      <c r="A957" s="83" t="s">
        <v>3443</v>
      </c>
      <c r="B957" s="63"/>
      <c r="C957" s="72"/>
      <c r="D957" s="84" t="s">
        <v>2272</v>
      </c>
      <c r="E957" s="66" t="s">
        <v>3385</v>
      </c>
      <c r="F957" s="67">
        <v>10016476</v>
      </c>
      <c r="G957" s="68"/>
      <c r="H957" s="68"/>
    </row>
    <row r="958" spans="1:8" s="1" customFormat="1" ht="15" customHeight="1">
      <c r="A958" s="83" t="s">
        <v>3443</v>
      </c>
      <c r="B958" s="63"/>
      <c r="C958" s="72"/>
      <c r="D958" s="84" t="s">
        <v>2273</v>
      </c>
      <c r="E958" s="66" t="s">
        <v>3385</v>
      </c>
      <c r="F958" s="67">
        <v>10004151</v>
      </c>
      <c r="G958" s="68"/>
      <c r="H958" s="68"/>
    </row>
    <row r="959" spans="1:8" s="1" customFormat="1" ht="15" customHeight="1">
      <c r="A959" s="83" t="s">
        <v>3443</v>
      </c>
      <c r="B959" s="63"/>
      <c r="C959" s="72"/>
      <c r="D959" s="84" t="s">
        <v>2274</v>
      </c>
      <c r="E959" s="66" t="s">
        <v>3385</v>
      </c>
      <c r="F959" s="67">
        <v>10013468</v>
      </c>
      <c r="G959" s="68"/>
      <c r="H959" s="68"/>
    </row>
    <row r="960" spans="1:8" s="1" customFormat="1" ht="15" customHeight="1">
      <c r="A960" s="83" t="s">
        <v>3443</v>
      </c>
      <c r="B960" s="63"/>
      <c r="C960" s="72"/>
      <c r="D960" s="84" t="s">
        <v>2275</v>
      </c>
      <c r="E960" s="66" t="s">
        <v>3385</v>
      </c>
      <c r="F960" s="67">
        <v>10016477</v>
      </c>
      <c r="G960" s="68"/>
      <c r="H960" s="68"/>
    </row>
    <row r="961" spans="1:8" s="1" customFormat="1" ht="15" customHeight="1">
      <c r="A961" s="83" t="s">
        <v>3443</v>
      </c>
      <c r="B961" s="63"/>
      <c r="C961" s="72"/>
      <c r="D961" s="84" t="s">
        <v>2276</v>
      </c>
      <c r="E961" s="66" t="s">
        <v>3385</v>
      </c>
      <c r="F961" s="67">
        <v>10018116</v>
      </c>
      <c r="G961" s="68"/>
      <c r="H961" s="68"/>
    </row>
    <row r="962" spans="1:8" s="1" customFormat="1" ht="15" customHeight="1">
      <c r="A962" s="83" t="s">
        <v>3443</v>
      </c>
      <c r="B962" s="63"/>
      <c r="C962" s="72"/>
      <c r="D962" s="84" t="s">
        <v>2277</v>
      </c>
      <c r="E962" s="66" t="s">
        <v>3385</v>
      </c>
      <c r="F962" s="67">
        <v>10005612</v>
      </c>
      <c r="G962" s="68"/>
      <c r="H962" s="68"/>
    </row>
    <row r="963" spans="1:8" s="1" customFormat="1" ht="15" customHeight="1">
      <c r="A963" s="83" t="s">
        <v>3443</v>
      </c>
      <c r="B963" s="63"/>
      <c r="C963" s="72"/>
      <c r="D963" s="84" t="s">
        <v>2278</v>
      </c>
      <c r="E963" s="66" t="s">
        <v>3385</v>
      </c>
      <c r="F963" s="67">
        <v>10012629</v>
      </c>
      <c r="G963" s="68"/>
      <c r="H963" s="68"/>
    </row>
    <row r="964" spans="1:8" s="1" customFormat="1" ht="15" customHeight="1">
      <c r="A964" s="83" t="s">
        <v>3443</v>
      </c>
      <c r="B964" s="63"/>
      <c r="C964" s="72"/>
      <c r="D964" s="84" t="s">
        <v>2279</v>
      </c>
      <c r="E964" s="66" t="s">
        <v>3385</v>
      </c>
      <c r="F964" s="67">
        <v>10007619</v>
      </c>
      <c r="G964" s="68"/>
      <c r="H964" s="68"/>
    </row>
    <row r="965" spans="1:8" s="1" customFormat="1" ht="15" customHeight="1">
      <c r="A965" s="86" t="s">
        <v>3256</v>
      </c>
      <c r="B965" s="63"/>
      <c r="C965" s="72"/>
      <c r="D965" s="92" t="s">
        <v>2280</v>
      </c>
      <c r="E965" s="66" t="s">
        <v>3385</v>
      </c>
      <c r="F965" s="67">
        <v>10013819</v>
      </c>
      <c r="G965" s="68"/>
      <c r="H965" s="68"/>
    </row>
    <row r="966" spans="1:8" s="1" customFormat="1" ht="15" customHeight="1">
      <c r="A966" s="83" t="s">
        <v>3443</v>
      </c>
      <c r="B966" s="63"/>
      <c r="C966" s="72"/>
      <c r="D966" s="84" t="s">
        <v>2281</v>
      </c>
      <c r="E966" s="66" t="s">
        <v>3385</v>
      </c>
      <c r="F966" s="67">
        <v>10018176</v>
      </c>
      <c r="G966" s="68"/>
      <c r="H966" s="68"/>
    </row>
    <row r="967" spans="1:8" s="1" customFormat="1" ht="15" customHeight="1">
      <c r="A967" s="83" t="s">
        <v>3443</v>
      </c>
      <c r="B967" s="63"/>
      <c r="C967" s="72"/>
      <c r="D967" s="84" t="s">
        <v>2282</v>
      </c>
      <c r="E967" s="66" t="s">
        <v>3385</v>
      </c>
      <c r="F967" s="67">
        <v>10013826</v>
      </c>
      <c r="G967" s="68"/>
      <c r="H967" s="68"/>
    </row>
    <row r="968" spans="1:8" s="1" customFormat="1" ht="15" customHeight="1">
      <c r="A968" s="83" t="s">
        <v>3443</v>
      </c>
      <c r="B968" s="63"/>
      <c r="C968" s="72"/>
      <c r="D968" s="84" t="s">
        <v>2283</v>
      </c>
      <c r="E968" s="66" t="s">
        <v>3385</v>
      </c>
      <c r="F968" s="67">
        <v>10014561</v>
      </c>
      <c r="G968" s="68"/>
      <c r="H968" s="68"/>
    </row>
    <row r="969" spans="1:8" s="1" customFormat="1" ht="15" customHeight="1">
      <c r="A969" s="83" t="s">
        <v>3443</v>
      </c>
      <c r="B969" s="63"/>
      <c r="C969" s="72"/>
      <c r="D969" s="84" t="s">
        <v>2284</v>
      </c>
      <c r="E969" s="66" t="s">
        <v>3385</v>
      </c>
      <c r="F969" s="67">
        <v>10013672</v>
      </c>
      <c r="G969" s="68"/>
      <c r="H969" s="68"/>
    </row>
    <row r="970" spans="1:8" s="1" customFormat="1" ht="15" customHeight="1">
      <c r="A970" s="83" t="s">
        <v>3443</v>
      </c>
      <c r="B970" s="63"/>
      <c r="C970" s="72"/>
      <c r="D970" s="84" t="s">
        <v>2285</v>
      </c>
      <c r="E970" s="66" t="s">
        <v>3385</v>
      </c>
      <c r="F970" s="67">
        <v>10009630</v>
      </c>
      <c r="G970" s="68"/>
      <c r="H970" s="68"/>
    </row>
    <row r="971" spans="1:8" s="1" customFormat="1" ht="15" customHeight="1">
      <c r="A971" s="83" t="s">
        <v>3443</v>
      </c>
      <c r="B971" s="63"/>
      <c r="C971" s="72"/>
      <c r="D971" s="84" t="s">
        <v>2286</v>
      </c>
      <c r="E971" s="66" t="s">
        <v>3385</v>
      </c>
      <c r="F971" s="67">
        <v>10018044</v>
      </c>
      <c r="G971" s="68"/>
      <c r="H971" s="68"/>
    </row>
    <row r="972" spans="1:8" s="1" customFormat="1" ht="15" customHeight="1">
      <c r="A972" s="83" t="s">
        <v>3443</v>
      </c>
      <c r="B972" s="63"/>
      <c r="C972" s="72"/>
      <c r="D972" s="84" t="s">
        <v>2287</v>
      </c>
      <c r="E972" s="66" t="s">
        <v>3385</v>
      </c>
      <c r="F972" s="67">
        <v>10016092</v>
      </c>
      <c r="G972" s="68"/>
      <c r="H972" s="68"/>
    </row>
    <row r="973" spans="1:8" s="1" customFormat="1" ht="15" customHeight="1">
      <c r="A973" s="83" t="s">
        <v>3443</v>
      </c>
      <c r="B973" s="63"/>
      <c r="C973" s="72"/>
      <c r="D973" s="84" t="s">
        <v>2288</v>
      </c>
      <c r="E973" s="66" t="s">
        <v>3385</v>
      </c>
      <c r="F973" s="67">
        <v>10018178</v>
      </c>
      <c r="G973" s="68"/>
      <c r="H973" s="68"/>
    </row>
    <row r="974" spans="1:8" s="1" customFormat="1" ht="15" customHeight="1">
      <c r="A974" s="83" t="s">
        <v>3443</v>
      </c>
      <c r="B974" s="63"/>
      <c r="C974" s="72"/>
      <c r="D974" s="84" t="s">
        <v>2289</v>
      </c>
      <c r="E974" s="66" t="s">
        <v>3385</v>
      </c>
      <c r="F974" s="67">
        <v>10011943</v>
      </c>
      <c r="G974" s="68"/>
      <c r="H974" s="68"/>
    </row>
    <row r="975" spans="1:8" s="1" customFormat="1" ht="15" customHeight="1">
      <c r="A975" s="83" t="s">
        <v>3443</v>
      </c>
      <c r="B975" s="63"/>
      <c r="C975" s="72"/>
      <c r="D975" s="84" t="s">
        <v>2290</v>
      </c>
      <c r="E975" s="66" t="s">
        <v>3385</v>
      </c>
      <c r="F975" s="67">
        <v>10018043</v>
      </c>
      <c r="G975" s="68"/>
      <c r="H975" s="68"/>
    </row>
    <row r="976" spans="1:8" s="1" customFormat="1" ht="15" customHeight="1">
      <c r="A976" s="83" t="s">
        <v>3443</v>
      </c>
      <c r="B976" s="63"/>
      <c r="C976" s="72"/>
      <c r="D976" s="84" t="s">
        <v>2291</v>
      </c>
      <c r="E976" s="66" t="s">
        <v>3385</v>
      </c>
      <c r="F976" s="67">
        <v>10016478</v>
      </c>
      <c r="G976" s="68"/>
      <c r="H976" s="68"/>
    </row>
    <row r="977" spans="1:8" s="1" customFormat="1" ht="15" customHeight="1">
      <c r="A977" s="83" t="s">
        <v>3443</v>
      </c>
      <c r="B977" s="63"/>
      <c r="C977" s="72"/>
      <c r="D977" s="84" t="s">
        <v>2292</v>
      </c>
      <c r="E977" s="66" t="s">
        <v>3385</v>
      </c>
      <c r="F977" s="67">
        <v>10009917</v>
      </c>
      <c r="G977" s="68"/>
      <c r="H977" s="68"/>
    </row>
    <row r="978" spans="1:8" s="1" customFormat="1" ht="15" customHeight="1">
      <c r="A978" s="83" t="s">
        <v>3443</v>
      </c>
      <c r="B978" s="63"/>
      <c r="C978" s="72"/>
      <c r="D978" s="84" t="s">
        <v>2293</v>
      </c>
      <c r="E978" s="66" t="s">
        <v>3385</v>
      </c>
      <c r="F978" s="67">
        <v>10018175</v>
      </c>
      <c r="G978" s="68"/>
      <c r="H978" s="68"/>
    </row>
    <row r="979" spans="1:8" s="1" customFormat="1" ht="15" customHeight="1">
      <c r="A979" s="83" t="s">
        <v>3443</v>
      </c>
      <c r="B979" s="63"/>
      <c r="C979" s="72"/>
      <c r="D979" s="84" t="s">
        <v>2294</v>
      </c>
      <c r="E979" s="66" t="s">
        <v>3385</v>
      </c>
      <c r="F979" s="67">
        <v>10004209</v>
      </c>
      <c r="G979" s="68"/>
      <c r="H979" s="68"/>
    </row>
    <row r="980" spans="1:8" s="1" customFormat="1" ht="15" customHeight="1">
      <c r="A980" s="83" t="s">
        <v>3443</v>
      </c>
      <c r="B980" s="63"/>
      <c r="C980" s="72"/>
      <c r="D980" s="92" t="s">
        <v>2295</v>
      </c>
      <c r="E980" s="66" t="s">
        <v>3385</v>
      </c>
      <c r="F980" s="67">
        <v>10015276</v>
      </c>
      <c r="G980" s="68"/>
      <c r="H980" s="68"/>
    </row>
    <row r="981" spans="1:8" s="1" customFormat="1" ht="15" customHeight="1">
      <c r="A981" s="83" t="s">
        <v>3443</v>
      </c>
      <c r="B981" s="63"/>
      <c r="C981" s="72"/>
      <c r="D981" s="84" t="s">
        <v>2296</v>
      </c>
      <c r="E981" s="66" t="s">
        <v>3385</v>
      </c>
      <c r="F981" s="67">
        <v>10015951</v>
      </c>
      <c r="G981" s="68"/>
      <c r="H981" s="68"/>
    </row>
    <row r="982" spans="1:8" s="1" customFormat="1" ht="15" customHeight="1">
      <c r="A982" s="83" t="s">
        <v>3443</v>
      </c>
      <c r="B982" s="63"/>
      <c r="C982" s="72"/>
      <c r="D982" s="84" t="s">
        <v>2297</v>
      </c>
      <c r="E982" s="66" t="s">
        <v>3385</v>
      </c>
      <c r="F982" s="67">
        <v>10004218</v>
      </c>
      <c r="G982" s="68"/>
      <c r="H982" s="68"/>
    </row>
    <row r="983" spans="1:8" s="1" customFormat="1" ht="15" customHeight="1">
      <c r="A983" s="83" t="s">
        <v>3443</v>
      </c>
      <c r="B983" s="63"/>
      <c r="C983" s="72"/>
      <c r="D983" s="84" t="s">
        <v>2298</v>
      </c>
      <c r="E983" s="66" t="s">
        <v>3385</v>
      </c>
      <c r="F983" s="67">
        <v>10003957</v>
      </c>
      <c r="G983" s="68"/>
      <c r="H983" s="68"/>
    </row>
    <row r="984" spans="1:8" s="1" customFormat="1" ht="15" customHeight="1">
      <c r="A984" s="83" t="s">
        <v>3443</v>
      </c>
      <c r="B984" s="63"/>
      <c r="C984" s="72"/>
      <c r="D984" s="84" t="s">
        <v>2299</v>
      </c>
      <c r="E984" s="66" t="s">
        <v>3385</v>
      </c>
      <c r="F984" s="67">
        <v>10016513</v>
      </c>
      <c r="G984" s="68"/>
      <c r="H984" s="68"/>
    </row>
    <row r="985" spans="1:8" s="1" customFormat="1" ht="15" customHeight="1">
      <c r="A985" s="83" t="s">
        <v>3443</v>
      </c>
      <c r="B985" s="63"/>
      <c r="C985" s="72"/>
      <c r="D985" s="84" t="s">
        <v>2300</v>
      </c>
      <c r="E985" s="66" t="s">
        <v>3385</v>
      </c>
      <c r="F985" s="67">
        <v>10004221</v>
      </c>
      <c r="G985" s="68"/>
      <c r="H985" s="68"/>
    </row>
    <row r="986" spans="1:8" s="1" customFormat="1" ht="15" customHeight="1">
      <c r="A986" s="83" t="s">
        <v>3443</v>
      </c>
      <c r="B986" s="63"/>
      <c r="C986" s="72"/>
      <c r="D986" s="84" t="s">
        <v>2301</v>
      </c>
      <c r="E986" s="66" t="s">
        <v>3385</v>
      </c>
      <c r="F986" s="67">
        <v>10004222</v>
      </c>
      <c r="G986" s="68"/>
      <c r="H986" s="68"/>
    </row>
    <row r="987" spans="1:8" s="1" customFormat="1" ht="15" customHeight="1">
      <c r="A987" s="86" t="s">
        <v>3256</v>
      </c>
      <c r="B987" s="63"/>
      <c r="C987" s="72"/>
      <c r="D987" s="84" t="s">
        <v>2302</v>
      </c>
      <c r="E987" s="66" t="s">
        <v>3385</v>
      </c>
      <c r="F987" s="67">
        <v>10004228</v>
      </c>
      <c r="G987" s="68"/>
      <c r="H987" s="68"/>
    </row>
    <row r="988" spans="1:8" s="1" customFormat="1" ht="15" customHeight="1">
      <c r="A988" s="83" t="s">
        <v>3443</v>
      </c>
      <c r="B988" s="63"/>
      <c r="C988" s="72"/>
      <c r="D988" s="84" t="s">
        <v>2303</v>
      </c>
      <c r="E988" s="66" t="s">
        <v>3385</v>
      </c>
      <c r="F988" s="67">
        <v>10018374</v>
      </c>
      <c r="G988" s="68"/>
      <c r="H988" s="68"/>
    </row>
    <row r="989" spans="1:8" s="1" customFormat="1" ht="15" customHeight="1">
      <c r="A989" s="83" t="s">
        <v>3443</v>
      </c>
      <c r="B989" s="63"/>
      <c r="C989" s="72"/>
      <c r="D989" s="92" t="s">
        <v>2304</v>
      </c>
      <c r="E989" s="66" t="s">
        <v>3385</v>
      </c>
      <c r="F989" s="67">
        <v>10018271</v>
      </c>
      <c r="G989" s="68"/>
      <c r="H989" s="68"/>
    </row>
    <row r="990" spans="1:8" s="1" customFormat="1" ht="15" customHeight="1">
      <c r="A990" s="83" t="s">
        <v>3443</v>
      </c>
      <c r="B990" s="63"/>
      <c r="C990" s="72"/>
      <c r="D990" s="84" t="s">
        <v>2305</v>
      </c>
      <c r="E990" s="66" t="s">
        <v>3385</v>
      </c>
      <c r="F990" s="67">
        <v>10018062</v>
      </c>
      <c r="G990" s="68"/>
      <c r="H990" s="68"/>
    </row>
    <row r="991" spans="1:8" s="1" customFormat="1" ht="15" customHeight="1">
      <c r="A991" s="83" t="s">
        <v>3443</v>
      </c>
      <c r="B991" s="63"/>
      <c r="C991" s="72"/>
      <c r="D991" s="84" t="s">
        <v>2306</v>
      </c>
      <c r="E991" s="66" t="s">
        <v>3385</v>
      </c>
      <c r="F991" s="67">
        <v>10013825</v>
      </c>
      <c r="G991" s="68"/>
      <c r="H991" s="68"/>
    </row>
    <row r="992" spans="1:8" s="1" customFormat="1" ht="15" customHeight="1">
      <c r="A992" s="86" t="s">
        <v>3256</v>
      </c>
      <c r="B992" s="63"/>
      <c r="C992" s="72"/>
      <c r="D992" s="84" t="s">
        <v>2307</v>
      </c>
      <c r="E992" s="66" t="s">
        <v>3385</v>
      </c>
      <c r="F992" s="67">
        <v>10014558</v>
      </c>
      <c r="G992" s="68"/>
      <c r="H992" s="68"/>
    </row>
    <row r="993" spans="1:8" s="1" customFormat="1" ht="15" customHeight="1">
      <c r="A993" s="83" t="s">
        <v>3443</v>
      </c>
      <c r="B993" s="63"/>
      <c r="C993" s="72"/>
      <c r="D993" s="84" t="s">
        <v>2308</v>
      </c>
      <c r="E993" s="66" t="s">
        <v>3385</v>
      </c>
      <c r="F993" s="67">
        <v>10004232</v>
      </c>
      <c r="G993" s="68"/>
      <c r="H993" s="68"/>
    </row>
    <row r="994" spans="1:8" s="1" customFormat="1" ht="15" customHeight="1">
      <c r="A994" s="83" t="s">
        <v>3443</v>
      </c>
      <c r="B994" s="63"/>
      <c r="C994" s="72"/>
      <c r="D994" s="84" t="s">
        <v>2309</v>
      </c>
      <c r="E994" s="66" t="s">
        <v>3385</v>
      </c>
      <c r="F994" s="67">
        <v>10007726</v>
      </c>
      <c r="G994" s="68"/>
      <c r="H994" s="68"/>
    </row>
    <row r="995" spans="1:8" s="1" customFormat="1" ht="15" customHeight="1">
      <c r="A995" s="83" t="s">
        <v>3443</v>
      </c>
      <c r="B995" s="63"/>
      <c r="C995" s="72"/>
      <c r="D995" s="84" t="s">
        <v>2310</v>
      </c>
      <c r="E995" s="66" t="s">
        <v>3385</v>
      </c>
      <c r="F995" s="67">
        <v>10016789</v>
      </c>
      <c r="G995" s="68"/>
      <c r="H995" s="68"/>
    </row>
    <row r="996" spans="1:8" s="1" customFormat="1" ht="15" customHeight="1">
      <c r="A996" s="83" t="s">
        <v>3443</v>
      </c>
      <c r="B996" s="63"/>
      <c r="C996" s="72"/>
      <c r="D996" s="84" t="s">
        <v>2311</v>
      </c>
      <c r="E996" s="66" t="s">
        <v>3385</v>
      </c>
      <c r="F996" s="67">
        <v>10011558</v>
      </c>
      <c r="G996" s="68"/>
      <c r="H996" s="68"/>
    </row>
    <row r="997" spans="1:8" s="1" customFormat="1" ht="15" customHeight="1">
      <c r="A997" s="83" t="s">
        <v>3443</v>
      </c>
      <c r="B997" s="63"/>
      <c r="C997" s="72"/>
      <c r="D997" s="84" t="s">
        <v>2312</v>
      </c>
      <c r="E997" s="66" t="s">
        <v>3385</v>
      </c>
      <c r="F997" s="67">
        <v>10014255</v>
      </c>
      <c r="G997" s="68"/>
      <c r="H997" s="68"/>
    </row>
    <row r="998" spans="1:8" s="1" customFormat="1" ht="15" customHeight="1">
      <c r="A998" s="83" t="s">
        <v>3443</v>
      </c>
      <c r="B998" s="63"/>
      <c r="C998" s="72"/>
      <c r="D998" s="84" t="s">
        <v>2313</v>
      </c>
      <c r="E998" s="66" t="s">
        <v>3385</v>
      </c>
      <c r="F998" s="67">
        <v>10013137</v>
      </c>
      <c r="G998" s="68"/>
      <c r="H998" s="68"/>
    </row>
    <row r="999" spans="1:8" s="1" customFormat="1" ht="15" customHeight="1">
      <c r="A999" s="83" t="s">
        <v>3443</v>
      </c>
      <c r="B999" s="63"/>
      <c r="C999" s="72"/>
      <c r="D999" s="84" t="s">
        <v>2314</v>
      </c>
      <c r="E999" s="66" t="s">
        <v>3385</v>
      </c>
      <c r="F999" s="67">
        <v>10004240</v>
      </c>
      <c r="G999" s="68"/>
      <c r="H999" s="68"/>
    </row>
    <row r="1000" spans="1:8" s="1" customFormat="1" ht="15" customHeight="1">
      <c r="A1000" s="86" t="s">
        <v>3256</v>
      </c>
      <c r="B1000" s="63"/>
      <c r="C1000" s="72"/>
      <c r="D1000" s="84" t="s">
        <v>2315</v>
      </c>
      <c r="E1000" s="66" t="s">
        <v>3385</v>
      </c>
      <c r="F1000" s="67">
        <v>10011211</v>
      </c>
      <c r="G1000" s="68"/>
      <c r="H1000" s="68"/>
    </row>
    <row r="1001" spans="1:8" s="1" customFormat="1" ht="15" customHeight="1">
      <c r="A1001" s="83" t="s">
        <v>3443</v>
      </c>
      <c r="B1001" s="63"/>
      <c r="C1001" s="72"/>
      <c r="D1001" s="84" t="s">
        <v>2316</v>
      </c>
      <c r="E1001" s="66" t="s">
        <v>3385</v>
      </c>
      <c r="F1001" s="67">
        <v>10004245</v>
      </c>
      <c r="G1001" s="68"/>
      <c r="H1001" s="68"/>
    </row>
    <row r="1002" spans="1:8" s="1" customFormat="1" ht="30.95" customHeight="1">
      <c r="A1002" s="95"/>
      <c r="B1002" s="96"/>
      <c r="C1002" s="96"/>
      <c r="D1002" s="97" t="s">
        <v>2317</v>
      </c>
      <c r="E1002" s="98"/>
      <c r="F1002" s="67">
        <v>10004261</v>
      </c>
      <c r="G1002" s="68"/>
      <c r="H1002" s="68"/>
    </row>
    <row r="1003" spans="1:8" s="1" customFormat="1" ht="15" customHeight="1">
      <c r="A1003" s="83" t="s">
        <v>3443</v>
      </c>
      <c r="B1003" s="63"/>
      <c r="C1003" s="73"/>
      <c r="D1003" s="84" t="s">
        <v>2318</v>
      </c>
      <c r="E1003" s="66" t="s">
        <v>2319</v>
      </c>
      <c r="F1003" s="67">
        <v>10018405</v>
      </c>
      <c r="G1003" s="68"/>
      <c r="H1003" s="68"/>
    </row>
    <row r="1004" spans="1:8" s="1" customFormat="1" ht="15" customHeight="1">
      <c r="A1004" s="83" t="s">
        <v>3443</v>
      </c>
      <c r="B1004" s="63"/>
      <c r="C1004" s="73"/>
      <c r="D1004" s="84" t="s">
        <v>2320</v>
      </c>
      <c r="E1004" s="66" t="s">
        <v>2319</v>
      </c>
      <c r="F1004" s="67">
        <v>10014289</v>
      </c>
      <c r="G1004" s="68"/>
      <c r="H1004" s="68"/>
    </row>
    <row r="1005" spans="1:8" s="1" customFormat="1" ht="15" customHeight="1">
      <c r="A1005" s="83" t="s">
        <v>3443</v>
      </c>
      <c r="B1005" s="63"/>
      <c r="C1005" s="73"/>
      <c r="D1005" s="92" t="s">
        <v>2321</v>
      </c>
      <c r="E1005" s="66" t="s">
        <v>3356</v>
      </c>
      <c r="F1005" s="67">
        <v>10014438</v>
      </c>
      <c r="G1005" s="68"/>
      <c r="H1005" s="68"/>
    </row>
    <row r="1006" spans="1:8" s="1" customFormat="1" ht="15" customHeight="1">
      <c r="A1006" s="83" t="s">
        <v>3443</v>
      </c>
      <c r="B1006" s="63"/>
      <c r="C1006" s="73"/>
      <c r="D1006" s="84" t="s">
        <v>2322</v>
      </c>
      <c r="E1006" s="66" t="s">
        <v>3139</v>
      </c>
      <c r="F1006" s="67">
        <v>10017431</v>
      </c>
      <c r="G1006" s="68"/>
      <c r="H1006" s="68"/>
    </row>
    <row r="1007" spans="1:8" s="1" customFormat="1" ht="15" customHeight="1">
      <c r="A1007" s="83" t="s">
        <v>3443</v>
      </c>
      <c r="B1007" s="63"/>
      <c r="C1007" s="73"/>
      <c r="D1007" s="84" t="s">
        <v>2323</v>
      </c>
      <c r="E1007" s="66" t="s">
        <v>3397</v>
      </c>
      <c r="F1007" s="67">
        <v>10014760</v>
      </c>
      <c r="G1007" s="68"/>
      <c r="H1007" s="68"/>
    </row>
    <row r="1008" spans="1:8" s="1" customFormat="1" ht="15" customHeight="1">
      <c r="A1008" s="83" t="s">
        <v>3443</v>
      </c>
      <c r="B1008" s="63"/>
      <c r="C1008" s="73"/>
      <c r="D1008" s="84" t="s">
        <v>2324</v>
      </c>
      <c r="E1008" s="66" t="s">
        <v>3356</v>
      </c>
      <c r="F1008" s="67">
        <v>10009182</v>
      </c>
      <c r="G1008" s="68"/>
      <c r="H1008" s="68"/>
    </row>
    <row r="1009" spans="1:8" s="1" customFormat="1" ht="15" customHeight="1">
      <c r="A1009" s="83" t="s">
        <v>3443</v>
      </c>
      <c r="B1009" s="63"/>
      <c r="C1009" s="73"/>
      <c r="D1009" s="84" t="s">
        <v>2325</v>
      </c>
      <c r="E1009" s="66" t="s">
        <v>3405</v>
      </c>
      <c r="F1009" s="67">
        <v>10017751</v>
      </c>
      <c r="G1009" s="68"/>
      <c r="H1009" s="68"/>
    </row>
    <row r="1010" spans="1:8" s="1" customFormat="1" ht="15" customHeight="1">
      <c r="A1010" s="83" t="s">
        <v>3443</v>
      </c>
      <c r="B1010" s="63"/>
      <c r="C1010" s="73"/>
      <c r="D1010" s="84" t="s">
        <v>2326</v>
      </c>
      <c r="E1010" s="66" t="s">
        <v>3356</v>
      </c>
      <c r="F1010" s="67">
        <v>10014219</v>
      </c>
      <c r="G1010" s="68"/>
      <c r="H1010" s="68"/>
    </row>
    <row r="1011" spans="1:8" s="1" customFormat="1" ht="15" customHeight="1">
      <c r="A1011" s="86" t="s">
        <v>3256</v>
      </c>
      <c r="B1011" s="63"/>
      <c r="C1011" s="73"/>
      <c r="D1011" s="84" t="s">
        <v>2327</v>
      </c>
      <c r="E1011" s="66" t="s">
        <v>2328</v>
      </c>
      <c r="F1011" s="67">
        <v>10017640</v>
      </c>
      <c r="G1011" s="68"/>
      <c r="H1011" s="68"/>
    </row>
    <row r="1012" spans="1:8" s="1" customFormat="1" ht="15" customHeight="1">
      <c r="A1012" s="83" t="s">
        <v>3443</v>
      </c>
      <c r="B1012" s="63"/>
      <c r="C1012" s="73"/>
      <c r="D1012" s="84" t="s">
        <v>2329</v>
      </c>
      <c r="E1012" s="66" t="s">
        <v>3391</v>
      </c>
      <c r="F1012" s="67">
        <v>10014994</v>
      </c>
      <c r="G1012" s="68"/>
      <c r="H1012" s="68"/>
    </row>
    <row r="1013" spans="1:8" s="1" customFormat="1" ht="15" customHeight="1">
      <c r="A1013" s="83" t="s">
        <v>3443</v>
      </c>
      <c r="B1013" s="63"/>
      <c r="C1013" s="73"/>
      <c r="D1013" s="84" t="s">
        <v>2330</v>
      </c>
      <c r="E1013" s="66" t="s">
        <v>3405</v>
      </c>
      <c r="F1013" s="67">
        <v>10009833</v>
      </c>
      <c r="G1013" s="68"/>
      <c r="H1013" s="68"/>
    </row>
    <row r="1014" spans="1:8" s="1" customFormat="1" ht="15" customHeight="1">
      <c r="A1014" s="83" t="s">
        <v>3443</v>
      </c>
      <c r="B1014" s="63"/>
      <c r="C1014" s="73"/>
      <c r="D1014" s="84" t="s">
        <v>2331</v>
      </c>
      <c r="E1014" s="66" t="s">
        <v>3349</v>
      </c>
      <c r="F1014" s="67">
        <v>10016669</v>
      </c>
      <c r="G1014" s="68"/>
      <c r="H1014" s="68"/>
    </row>
    <row r="1015" spans="1:8" s="1" customFormat="1" ht="15" customHeight="1">
      <c r="A1015" s="86" t="s">
        <v>3256</v>
      </c>
      <c r="B1015" s="63"/>
      <c r="C1015" s="73"/>
      <c r="D1015" s="84" t="s">
        <v>2332</v>
      </c>
      <c r="E1015" s="66" t="s">
        <v>3405</v>
      </c>
      <c r="F1015" s="67">
        <v>10009074</v>
      </c>
      <c r="G1015" s="68"/>
      <c r="H1015" s="68"/>
    </row>
    <row r="1016" spans="1:8" s="1" customFormat="1" ht="15" customHeight="1">
      <c r="A1016" s="83" t="s">
        <v>3443</v>
      </c>
      <c r="B1016" s="63"/>
      <c r="C1016" s="73"/>
      <c r="D1016" s="84" t="s">
        <v>2333</v>
      </c>
      <c r="E1016" s="66" t="s">
        <v>3405</v>
      </c>
      <c r="F1016" s="67">
        <v>10014928</v>
      </c>
      <c r="G1016" s="68"/>
      <c r="H1016" s="68"/>
    </row>
    <row r="1017" spans="1:8" s="1" customFormat="1" ht="15" customHeight="1">
      <c r="A1017" s="83" t="s">
        <v>3443</v>
      </c>
      <c r="B1017" s="63"/>
      <c r="C1017" s="73"/>
      <c r="D1017" s="84" t="s">
        <v>2334</v>
      </c>
      <c r="E1017" s="66" t="s">
        <v>3405</v>
      </c>
      <c r="F1017" s="67">
        <v>10014927</v>
      </c>
      <c r="G1017" s="68"/>
      <c r="H1017" s="68"/>
    </row>
    <row r="1018" spans="1:8" s="1" customFormat="1" ht="15" customHeight="1">
      <c r="A1018" s="83" t="s">
        <v>3443</v>
      </c>
      <c r="B1018" s="63"/>
      <c r="C1018" s="73"/>
      <c r="D1018" s="84" t="s">
        <v>2335</v>
      </c>
      <c r="E1018" s="66" t="s">
        <v>3362</v>
      </c>
      <c r="F1018" s="67">
        <v>10018070</v>
      </c>
      <c r="G1018" s="68"/>
      <c r="H1018" s="68"/>
    </row>
    <row r="1019" spans="1:8" s="1" customFormat="1" ht="15" customHeight="1">
      <c r="A1019" s="83" t="s">
        <v>3443</v>
      </c>
      <c r="B1019" s="63"/>
      <c r="C1019" s="73"/>
      <c r="D1019" s="84" t="s">
        <v>2336</v>
      </c>
      <c r="E1019" s="66" t="s">
        <v>3405</v>
      </c>
      <c r="F1019" s="67">
        <v>10014925</v>
      </c>
      <c r="G1019" s="68"/>
      <c r="H1019" s="68"/>
    </row>
    <row r="1020" spans="1:8" s="1" customFormat="1" ht="15" customHeight="1">
      <c r="A1020" s="83" t="s">
        <v>3443</v>
      </c>
      <c r="B1020" s="63"/>
      <c r="C1020" s="73"/>
      <c r="D1020" s="84" t="s">
        <v>2337</v>
      </c>
      <c r="E1020" s="66" t="s">
        <v>3405</v>
      </c>
      <c r="F1020" s="67">
        <v>10014291</v>
      </c>
      <c r="G1020" s="68"/>
      <c r="H1020" s="68"/>
    </row>
    <row r="1021" spans="1:8" s="1" customFormat="1" ht="15" customHeight="1">
      <c r="A1021" s="83" t="s">
        <v>3443</v>
      </c>
      <c r="B1021" s="63"/>
      <c r="C1021" s="73"/>
      <c r="D1021" s="84" t="s">
        <v>2338</v>
      </c>
      <c r="E1021" s="66" t="s">
        <v>3139</v>
      </c>
      <c r="F1021" s="67">
        <v>10018168</v>
      </c>
      <c r="G1021" s="68"/>
      <c r="H1021" s="68"/>
    </row>
    <row r="1022" spans="1:8" s="1" customFormat="1" ht="15" customHeight="1">
      <c r="A1022" s="83" t="s">
        <v>3443</v>
      </c>
      <c r="B1022" s="63"/>
      <c r="C1022" s="73"/>
      <c r="D1022" s="84" t="s">
        <v>2339</v>
      </c>
      <c r="E1022" s="66" t="s">
        <v>3139</v>
      </c>
      <c r="F1022" s="67">
        <v>10018169</v>
      </c>
      <c r="G1022" s="68"/>
      <c r="H1022" s="68"/>
    </row>
    <row r="1023" spans="1:8" s="1" customFormat="1" ht="15" customHeight="1">
      <c r="A1023" s="83" t="s">
        <v>3443</v>
      </c>
      <c r="B1023" s="63"/>
      <c r="C1023" s="73"/>
      <c r="D1023" s="84" t="s">
        <v>2340</v>
      </c>
      <c r="E1023" s="66" t="s">
        <v>3389</v>
      </c>
      <c r="F1023" s="67">
        <v>10015272</v>
      </c>
      <c r="G1023" s="68"/>
      <c r="H1023" s="68"/>
    </row>
    <row r="1024" spans="1:8" s="1" customFormat="1" ht="15" customHeight="1">
      <c r="A1024" s="83" t="s">
        <v>3443</v>
      </c>
      <c r="B1024" s="63"/>
      <c r="C1024" s="73"/>
      <c r="D1024" s="84" t="s">
        <v>2341</v>
      </c>
      <c r="E1024" s="66" t="s">
        <v>3405</v>
      </c>
      <c r="F1024" s="67">
        <v>10014125</v>
      </c>
      <c r="G1024" s="68"/>
      <c r="H1024" s="68"/>
    </row>
    <row r="1025" spans="1:8" s="1" customFormat="1" ht="15" customHeight="1">
      <c r="A1025" s="83" t="s">
        <v>3443</v>
      </c>
      <c r="B1025" s="63"/>
      <c r="C1025" s="73"/>
      <c r="D1025" s="84" t="s">
        <v>2342</v>
      </c>
      <c r="E1025" s="66" t="s">
        <v>3405</v>
      </c>
      <c r="F1025" s="67">
        <v>10016965</v>
      </c>
      <c r="G1025" s="68"/>
      <c r="H1025" s="68"/>
    </row>
    <row r="1026" spans="1:8" s="1" customFormat="1" ht="15" customHeight="1">
      <c r="A1026" s="83" t="s">
        <v>3443</v>
      </c>
      <c r="B1026" s="63"/>
      <c r="C1026" s="73"/>
      <c r="D1026" s="84" t="s">
        <v>2343</v>
      </c>
      <c r="E1026" s="66" t="s">
        <v>3364</v>
      </c>
      <c r="F1026" s="67">
        <v>10017693</v>
      </c>
      <c r="G1026" s="68"/>
      <c r="H1026" s="68"/>
    </row>
    <row r="1027" spans="1:8" s="1" customFormat="1" ht="15" customHeight="1">
      <c r="A1027" s="83" t="s">
        <v>3443</v>
      </c>
      <c r="B1027" s="63"/>
      <c r="C1027" s="73"/>
      <c r="D1027" s="84" t="s">
        <v>2344</v>
      </c>
      <c r="E1027" s="66" t="s">
        <v>3362</v>
      </c>
      <c r="F1027" s="67">
        <v>10010055</v>
      </c>
      <c r="G1027" s="68"/>
      <c r="H1027" s="68"/>
    </row>
    <row r="1028" spans="1:8" s="1" customFormat="1" ht="15" customHeight="1">
      <c r="A1028" s="83" t="s">
        <v>3443</v>
      </c>
      <c r="B1028" s="63"/>
      <c r="C1028" s="73"/>
      <c r="D1028" s="84" t="s">
        <v>2345</v>
      </c>
      <c r="E1028" s="66" t="s">
        <v>3389</v>
      </c>
      <c r="F1028" s="67">
        <v>10014844</v>
      </c>
      <c r="G1028" s="68"/>
      <c r="H1028" s="68"/>
    </row>
    <row r="1029" spans="1:8" s="1" customFormat="1" ht="15" customHeight="1">
      <c r="A1029" s="83" t="s">
        <v>3443</v>
      </c>
      <c r="B1029" s="63"/>
      <c r="C1029" s="73"/>
      <c r="D1029" s="84" t="s">
        <v>2346</v>
      </c>
      <c r="E1029" s="66" t="s">
        <v>3414</v>
      </c>
      <c r="F1029" s="67">
        <v>10017700</v>
      </c>
      <c r="G1029" s="68"/>
      <c r="H1029" s="68"/>
    </row>
    <row r="1030" spans="1:8" s="1" customFormat="1" ht="15" customHeight="1">
      <c r="A1030" s="83" t="s">
        <v>3443</v>
      </c>
      <c r="B1030" s="63"/>
      <c r="C1030" s="73"/>
      <c r="D1030" s="84" t="s">
        <v>2347</v>
      </c>
      <c r="E1030" s="66" t="s">
        <v>3356</v>
      </c>
      <c r="F1030" s="67">
        <v>10016161</v>
      </c>
      <c r="G1030" s="68"/>
      <c r="H1030" s="68"/>
    </row>
    <row r="1031" spans="1:8" s="1" customFormat="1" ht="15" customHeight="1">
      <c r="A1031" s="83" t="s">
        <v>3443</v>
      </c>
      <c r="B1031" s="63"/>
      <c r="C1031" s="73"/>
      <c r="D1031" s="84" t="s">
        <v>2348</v>
      </c>
      <c r="E1031" s="66" t="s">
        <v>3359</v>
      </c>
      <c r="F1031" s="67">
        <v>10017298</v>
      </c>
      <c r="G1031" s="68"/>
      <c r="H1031" s="68"/>
    </row>
    <row r="1032" spans="1:8" s="1" customFormat="1" ht="15" customHeight="1">
      <c r="A1032" s="83" t="s">
        <v>3443</v>
      </c>
      <c r="B1032" s="63"/>
      <c r="C1032" s="73"/>
      <c r="D1032" s="84" t="s">
        <v>2349</v>
      </c>
      <c r="E1032" s="66" t="s">
        <v>3405</v>
      </c>
      <c r="F1032" s="67">
        <v>10014155</v>
      </c>
      <c r="G1032" s="68"/>
      <c r="H1032" s="68"/>
    </row>
    <row r="1033" spans="1:8" s="1" customFormat="1" ht="15" customHeight="1">
      <c r="A1033" s="83" t="s">
        <v>3443</v>
      </c>
      <c r="B1033" s="63"/>
      <c r="C1033" s="73"/>
      <c r="D1033" s="84" t="s">
        <v>2350</v>
      </c>
      <c r="E1033" s="66" t="s">
        <v>3391</v>
      </c>
      <c r="F1033" s="67">
        <v>10017222</v>
      </c>
      <c r="G1033" s="68"/>
      <c r="H1033" s="68"/>
    </row>
    <row r="1034" spans="1:8" s="1" customFormat="1" ht="15" customHeight="1">
      <c r="A1034" s="83" t="s">
        <v>3443</v>
      </c>
      <c r="B1034" s="63"/>
      <c r="C1034" s="73"/>
      <c r="D1034" s="84" t="s">
        <v>2351</v>
      </c>
      <c r="E1034" s="66" t="s">
        <v>3356</v>
      </c>
      <c r="F1034" s="67">
        <v>10016630</v>
      </c>
      <c r="G1034" s="68"/>
      <c r="H1034" s="68"/>
    </row>
    <row r="1035" spans="1:8" s="1" customFormat="1" ht="15" customHeight="1">
      <c r="A1035" s="83" t="s">
        <v>3443</v>
      </c>
      <c r="B1035" s="63"/>
      <c r="C1035" s="73"/>
      <c r="D1035" s="84" t="s">
        <v>2352</v>
      </c>
      <c r="E1035" s="66" t="s">
        <v>3356</v>
      </c>
      <c r="F1035" s="67">
        <v>10016765</v>
      </c>
      <c r="G1035" s="68"/>
      <c r="H1035" s="68"/>
    </row>
    <row r="1036" spans="1:8" s="1" customFormat="1" ht="15" customHeight="1">
      <c r="A1036" s="83" t="s">
        <v>3443</v>
      </c>
      <c r="B1036" s="63"/>
      <c r="C1036" s="73"/>
      <c r="D1036" s="84" t="s">
        <v>2353</v>
      </c>
      <c r="E1036" s="66" t="s">
        <v>3364</v>
      </c>
      <c r="F1036" s="67">
        <v>10017604</v>
      </c>
      <c r="G1036" s="68"/>
      <c r="H1036" s="68"/>
    </row>
    <row r="1037" spans="1:8" s="1" customFormat="1" ht="15" customHeight="1">
      <c r="A1037" s="83" t="s">
        <v>3443</v>
      </c>
      <c r="B1037" s="63"/>
      <c r="C1037" s="73"/>
      <c r="D1037" s="84" t="s">
        <v>2354</v>
      </c>
      <c r="E1037" s="66" t="s">
        <v>3389</v>
      </c>
      <c r="F1037" s="67">
        <v>10017672</v>
      </c>
      <c r="G1037" s="68"/>
      <c r="H1037" s="68"/>
    </row>
    <row r="1038" spans="1:8" s="1" customFormat="1" ht="15" customHeight="1">
      <c r="A1038" s="83" t="s">
        <v>3443</v>
      </c>
      <c r="B1038" s="63"/>
      <c r="C1038" s="73"/>
      <c r="D1038" s="84" t="s">
        <v>2355</v>
      </c>
      <c r="E1038" s="66" t="s">
        <v>3356</v>
      </c>
      <c r="F1038" s="67">
        <v>10017593</v>
      </c>
      <c r="G1038" s="68"/>
      <c r="H1038" s="68"/>
    </row>
    <row r="1039" spans="1:8" s="1" customFormat="1" ht="15" customHeight="1">
      <c r="A1039" s="83" t="s">
        <v>3443</v>
      </c>
      <c r="B1039" s="63"/>
      <c r="C1039" s="73"/>
      <c r="D1039" s="84" t="s">
        <v>2356</v>
      </c>
      <c r="E1039" s="66" t="s">
        <v>3356</v>
      </c>
      <c r="F1039" s="67">
        <v>10009908</v>
      </c>
      <c r="G1039" s="68"/>
      <c r="H1039" s="68"/>
    </row>
    <row r="1040" spans="1:8" s="1" customFormat="1" ht="15" customHeight="1">
      <c r="A1040" s="83" t="s">
        <v>3443</v>
      </c>
      <c r="B1040" s="74"/>
      <c r="C1040" s="75" t="s">
        <v>3435</v>
      </c>
      <c r="D1040" s="84" t="s">
        <v>2357</v>
      </c>
      <c r="E1040" s="66" t="s">
        <v>3405</v>
      </c>
      <c r="F1040" s="67">
        <v>10017425</v>
      </c>
      <c r="G1040" s="68"/>
      <c r="H1040" s="68"/>
    </row>
    <row r="1041" spans="1:8" s="1" customFormat="1" ht="15" customHeight="1">
      <c r="A1041" s="83" t="s">
        <v>3443</v>
      </c>
      <c r="B1041" s="74"/>
      <c r="C1041" s="75" t="s">
        <v>3435</v>
      </c>
      <c r="D1041" s="84" t="s">
        <v>2358</v>
      </c>
      <c r="E1041" s="66" t="s">
        <v>3405</v>
      </c>
      <c r="F1041" s="67">
        <v>10017426</v>
      </c>
      <c r="G1041" s="68"/>
      <c r="H1041" s="68"/>
    </row>
    <row r="1042" spans="1:8" s="1" customFormat="1" ht="15" customHeight="1">
      <c r="A1042" s="83" t="s">
        <v>3443</v>
      </c>
      <c r="B1042" s="74"/>
      <c r="C1042" s="75" t="s">
        <v>3435</v>
      </c>
      <c r="D1042" s="84" t="s">
        <v>2359</v>
      </c>
      <c r="E1042" s="66" t="s">
        <v>3405</v>
      </c>
      <c r="F1042" s="67">
        <v>10017427</v>
      </c>
      <c r="G1042" s="68"/>
      <c r="H1042" s="68"/>
    </row>
    <row r="1043" spans="1:8" s="1" customFormat="1" ht="15" customHeight="1">
      <c r="A1043" s="83" t="s">
        <v>3443</v>
      </c>
      <c r="B1043" s="63"/>
      <c r="C1043" s="73"/>
      <c r="D1043" s="84" t="s">
        <v>2360</v>
      </c>
      <c r="E1043" s="66" t="s">
        <v>3405</v>
      </c>
      <c r="F1043" s="67">
        <v>10013185</v>
      </c>
      <c r="G1043" s="68"/>
      <c r="H1043" s="68"/>
    </row>
    <row r="1044" spans="1:8" s="1" customFormat="1" ht="15" customHeight="1">
      <c r="A1044" s="83" t="s">
        <v>3443</v>
      </c>
      <c r="B1044" s="74"/>
      <c r="C1044" s="75" t="s">
        <v>3435</v>
      </c>
      <c r="D1044" s="84" t="s">
        <v>2361</v>
      </c>
      <c r="E1044" s="66" t="s">
        <v>3405</v>
      </c>
      <c r="F1044" s="67">
        <v>10009068</v>
      </c>
      <c r="G1044" s="68"/>
      <c r="H1044" s="68"/>
    </row>
    <row r="1045" spans="1:8" s="1" customFormat="1" ht="15" customHeight="1">
      <c r="A1045" s="83" t="s">
        <v>3443</v>
      </c>
      <c r="B1045" s="74"/>
      <c r="C1045" s="75" t="s">
        <v>3435</v>
      </c>
      <c r="D1045" s="84" t="s">
        <v>2362</v>
      </c>
      <c r="E1045" s="66" t="s">
        <v>3405</v>
      </c>
      <c r="F1045" s="67">
        <v>10009069</v>
      </c>
      <c r="G1045" s="68"/>
      <c r="H1045" s="68"/>
    </row>
    <row r="1046" spans="1:8" s="1" customFormat="1" ht="15" customHeight="1">
      <c r="A1046" s="83" t="s">
        <v>3443</v>
      </c>
      <c r="B1046" s="63"/>
      <c r="C1046" s="73"/>
      <c r="D1046" s="84" t="s">
        <v>2363</v>
      </c>
      <c r="E1046" s="66" t="s">
        <v>3135</v>
      </c>
      <c r="F1046" s="67">
        <v>10018051</v>
      </c>
      <c r="G1046" s="68"/>
      <c r="H1046" s="68"/>
    </row>
    <row r="1047" spans="1:8" s="1" customFormat="1" ht="15" customHeight="1">
      <c r="A1047" s="83" t="s">
        <v>3443</v>
      </c>
      <c r="B1047" s="63"/>
      <c r="C1047" s="73"/>
      <c r="D1047" s="84" t="s">
        <v>2364</v>
      </c>
      <c r="E1047" s="66" t="s">
        <v>3410</v>
      </c>
      <c r="F1047" s="67">
        <v>10018050</v>
      </c>
      <c r="G1047" s="68"/>
      <c r="H1047" s="68"/>
    </row>
    <row r="1048" spans="1:8" s="1" customFormat="1" ht="15" customHeight="1">
      <c r="A1048" s="83" t="s">
        <v>3443</v>
      </c>
      <c r="B1048" s="63"/>
      <c r="C1048" s="73"/>
      <c r="D1048" s="84" t="s">
        <v>2365</v>
      </c>
      <c r="E1048" s="66" t="s">
        <v>3389</v>
      </c>
      <c r="F1048" s="67">
        <v>10013620</v>
      </c>
      <c r="G1048" s="68"/>
      <c r="H1048" s="68"/>
    </row>
    <row r="1049" spans="1:8" s="1" customFormat="1" ht="15" customHeight="1">
      <c r="A1049" s="83" t="s">
        <v>3443</v>
      </c>
      <c r="B1049" s="63"/>
      <c r="C1049" s="73"/>
      <c r="D1049" s="84" t="s">
        <v>2366</v>
      </c>
      <c r="E1049" s="66" t="s">
        <v>3356</v>
      </c>
      <c r="F1049" s="67">
        <v>10016409</v>
      </c>
      <c r="G1049" s="68"/>
      <c r="H1049" s="68"/>
    </row>
    <row r="1050" spans="1:8" s="1" customFormat="1" ht="15" customHeight="1">
      <c r="A1050" s="83" t="s">
        <v>3443</v>
      </c>
      <c r="B1050" s="63"/>
      <c r="C1050" s="73"/>
      <c r="D1050" s="92" t="s">
        <v>2367</v>
      </c>
      <c r="E1050" s="66" t="s">
        <v>3356</v>
      </c>
      <c r="F1050" s="67">
        <v>10017784</v>
      </c>
      <c r="G1050" s="68"/>
      <c r="H1050" s="68"/>
    </row>
    <row r="1051" spans="1:8" s="1" customFormat="1" ht="15" customHeight="1">
      <c r="A1051" s="83" t="s">
        <v>3443</v>
      </c>
      <c r="B1051" s="63"/>
      <c r="C1051" s="73"/>
      <c r="D1051" s="84" t="s">
        <v>2368</v>
      </c>
      <c r="E1051" s="66" t="s">
        <v>3356</v>
      </c>
      <c r="F1051" s="67">
        <v>10017090</v>
      </c>
      <c r="G1051" s="68"/>
      <c r="H1051" s="68"/>
    </row>
    <row r="1052" spans="1:8" s="1" customFormat="1" ht="15" customHeight="1">
      <c r="A1052" s="86" t="s">
        <v>3256</v>
      </c>
      <c r="B1052" s="63"/>
      <c r="C1052" s="73"/>
      <c r="D1052" s="84" t="s">
        <v>2369</v>
      </c>
      <c r="E1052" s="66" t="s">
        <v>3405</v>
      </c>
      <c r="F1052" s="67">
        <v>10014418</v>
      </c>
      <c r="G1052" s="68"/>
      <c r="H1052" s="68"/>
    </row>
    <row r="1053" spans="1:8" s="1" customFormat="1" ht="15" customHeight="1">
      <c r="A1053" s="83" t="s">
        <v>3443</v>
      </c>
      <c r="B1053" s="63"/>
      <c r="C1053" s="73"/>
      <c r="D1053" s="84" t="s">
        <v>2370</v>
      </c>
      <c r="E1053" s="66" t="s">
        <v>3349</v>
      </c>
      <c r="F1053" s="67">
        <v>10018123</v>
      </c>
      <c r="G1053" s="68"/>
      <c r="H1053" s="68"/>
    </row>
    <row r="1054" spans="1:8" s="1" customFormat="1" ht="15" customHeight="1">
      <c r="A1054" s="83" t="s">
        <v>3443</v>
      </c>
      <c r="B1054" s="63"/>
      <c r="C1054" s="73"/>
      <c r="D1054" s="84" t="s">
        <v>2371</v>
      </c>
      <c r="E1054" s="66" t="s">
        <v>3405</v>
      </c>
      <c r="F1054" s="67">
        <v>10004285</v>
      </c>
      <c r="G1054" s="68"/>
      <c r="H1054" s="68"/>
    </row>
    <row r="1055" spans="1:8" s="1" customFormat="1" ht="15" customHeight="1">
      <c r="A1055" s="83" t="s">
        <v>3443</v>
      </c>
      <c r="B1055" s="63"/>
      <c r="C1055" s="73"/>
      <c r="D1055" s="84" t="s">
        <v>2372</v>
      </c>
      <c r="E1055" s="66" t="s">
        <v>3356</v>
      </c>
      <c r="F1055" s="67">
        <v>10017797</v>
      </c>
      <c r="G1055" s="68"/>
      <c r="H1055" s="68"/>
    </row>
    <row r="1056" spans="1:8" s="1" customFormat="1" ht="15" customHeight="1">
      <c r="A1056" s="83" t="s">
        <v>3443</v>
      </c>
      <c r="B1056" s="63"/>
      <c r="C1056" s="73"/>
      <c r="D1056" s="84" t="s">
        <v>2373</v>
      </c>
      <c r="E1056" s="66" t="s">
        <v>3356</v>
      </c>
      <c r="F1056" s="67">
        <v>10017791</v>
      </c>
      <c r="G1056" s="68"/>
      <c r="H1056" s="68"/>
    </row>
    <row r="1057" spans="1:8" s="1" customFormat="1" ht="15" customHeight="1">
      <c r="A1057" s="83" t="s">
        <v>3443</v>
      </c>
      <c r="B1057" s="63"/>
      <c r="C1057" s="73"/>
      <c r="D1057" s="84" t="s">
        <v>2374</v>
      </c>
      <c r="E1057" s="66" t="s">
        <v>3405</v>
      </c>
      <c r="F1057" s="67">
        <v>10016244</v>
      </c>
      <c r="G1057" s="68"/>
      <c r="H1057" s="68"/>
    </row>
    <row r="1058" spans="1:8" s="1" customFormat="1" ht="15" customHeight="1">
      <c r="A1058" s="83" t="s">
        <v>3443</v>
      </c>
      <c r="B1058" s="74"/>
      <c r="C1058" s="75" t="s">
        <v>3435</v>
      </c>
      <c r="D1058" s="84" t="s">
        <v>2375</v>
      </c>
      <c r="E1058" s="66" t="s">
        <v>3405</v>
      </c>
      <c r="F1058" s="67">
        <v>10018301</v>
      </c>
      <c r="G1058" s="68"/>
      <c r="H1058" s="68"/>
    </row>
    <row r="1059" spans="1:8" s="1" customFormat="1" ht="15" customHeight="1">
      <c r="A1059" s="83" t="s">
        <v>3443</v>
      </c>
      <c r="B1059" s="74"/>
      <c r="C1059" s="75" t="s">
        <v>3435</v>
      </c>
      <c r="D1059" s="84" t="s">
        <v>2376</v>
      </c>
      <c r="E1059" s="66" t="s">
        <v>3405</v>
      </c>
      <c r="F1059" s="67">
        <v>10018302</v>
      </c>
      <c r="G1059" s="68"/>
      <c r="H1059" s="68"/>
    </row>
    <row r="1060" spans="1:8" s="1" customFormat="1" ht="15" customHeight="1">
      <c r="A1060" s="83" t="s">
        <v>3443</v>
      </c>
      <c r="B1060" s="63"/>
      <c r="C1060" s="73"/>
      <c r="D1060" s="84" t="s">
        <v>2377</v>
      </c>
      <c r="E1060" s="66" t="s">
        <v>3356</v>
      </c>
      <c r="F1060" s="67">
        <v>10016414</v>
      </c>
      <c r="G1060" s="68"/>
      <c r="H1060" s="68"/>
    </row>
    <row r="1061" spans="1:8" s="1" customFormat="1" ht="15" customHeight="1">
      <c r="A1061" s="83" t="s">
        <v>3443</v>
      </c>
      <c r="B1061" s="63"/>
      <c r="C1061" s="73"/>
      <c r="D1061" s="84" t="s">
        <v>2378</v>
      </c>
      <c r="E1061" s="66" t="s">
        <v>3389</v>
      </c>
      <c r="F1061" s="67">
        <v>10018124</v>
      </c>
      <c r="G1061" s="68"/>
      <c r="H1061" s="68"/>
    </row>
    <row r="1062" spans="1:8" s="1" customFormat="1" ht="15" customHeight="1">
      <c r="A1062" s="83" t="s">
        <v>3443</v>
      </c>
      <c r="B1062" s="63"/>
      <c r="C1062" s="73"/>
      <c r="D1062" s="84" t="s">
        <v>2379</v>
      </c>
      <c r="E1062" s="66" t="s">
        <v>3405</v>
      </c>
      <c r="F1062" s="67">
        <v>10017550</v>
      </c>
      <c r="G1062" s="68"/>
      <c r="H1062" s="68"/>
    </row>
    <row r="1063" spans="1:8" s="1" customFormat="1" ht="15" customHeight="1">
      <c r="A1063" s="83" t="s">
        <v>3443</v>
      </c>
      <c r="B1063" s="63"/>
      <c r="C1063" s="73"/>
      <c r="D1063" s="84" t="s">
        <v>2380</v>
      </c>
      <c r="E1063" s="66" t="s">
        <v>3359</v>
      </c>
      <c r="F1063" s="67">
        <v>10009183</v>
      </c>
      <c r="G1063" s="68"/>
      <c r="H1063" s="68"/>
    </row>
    <row r="1064" spans="1:8" s="1" customFormat="1" ht="15" customHeight="1">
      <c r="A1064" s="83" t="s">
        <v>3443</v>
      </c>
      <c r="B1064" s="63"/>
      <c r="C1064" s="73"/>
      <c r="D1064" s="84" t="s">
        <v>2381</v>
      </c>
      <c r="E1064" s="66" t="s">
        <v>3359</v>
      </c>
      <c r="F1064" s="67">
        <v>10018247</v>
      </c>
      <c r="G1064" s="68"/>
      <c r="H1064" s="68"/>
    </row>
    <row r="1065" spans="1:8" s="1" customFormat="1" ht="15" customHeight="1">
      <c r="A1065" s="83" t="s">
        <v>3443</v>
      </c>
      <c r="B1065" s="63"/>
      <c r="C1065" s="73"/>
      <c r="D1065" s="84" t="s">
        <v>2382</v>
      </c>
      <c r="E1065" s="66" t="s">
        <v>3389</v>
      </c>
      <c r="F1065" s="67">
        <v>10012498</v>
      </c>
      <c r="G1065" s="68"/>
      <c r="H1065" s="68"/>
    </row>
    <row r="1066" spans="1:8" s="1" customFormat="1" ht="15" customHeight="1">
      <c r="A1066" s="83" t="s">
        <v>3443</v>
      </c>
      <c r="B1066" s="63"/>
      <c r="C1066" s="73"/>
      <c r="D1066" s="84" t="s">
        <v>2383</v>
      </c>
      <c r="E1066" s="66" t="s">
        <v>3364</v>
      </c>
      <c r="F1066" s="67">
        <v>10011069</v>
      </c>
      <c r="G1066" s="68"/>
      <c r="H1066" s="68"/>
    </row>
    <row r="1067" spans="1:8" s="1" customFormat="1" ht="15" customHeight="1">
      <c r="A1067" s="83" t="s">
        <v>3443</v>
      </c>
      <c r="B1067" s="63"/>
      <c r="C1067" s="73"/>
      <c r="D1067" s="84" t="s">
        <v>2384</v>
      </c>
      <c r="E1067" s="66" t="s">
        <v>3405</v>
      </c>
      <c r="F1067" s="67">
        <v>10015609</v>
      </c>
      <c r="G1067" s="68"/>
      <c r="H1067" s="68"/>
    </row>
    <row r="1068" spans="1:8" s="1" customFormat="1" ht="15" customHeight="1">
      <c r="A1068" s="86" t="s">
        <v>3256</v>
      </c>
      <c r="B1068" s="63"/>
      <c r="C1068" s="73"/>
      <c r="D1068" s="84" t="s">
        <v>2385</v>
      </c>
      <c r="E1068" s="66" t="s">
        <v>3405</v>
      </c>
      <c r="F1068" s="67">
        <v>10011043</v>
      </c>
      <c r="G1068" s="68"/>
      <c r="H1068" s="68"/>
    </row>
    <row r="1069" spans="1:8" s="1" customFormat="1" ht="15" customHeight="1">
      <c r="A1069" s="83" t="s">
        <v>3443</v>
      </c>
      <c r="B1069" s="63"/>
      <c r="C1069" s="73"/>
      <c r="D1069" s="84" t="s">
        <v>2386</v>
      </c>
      <c r="E1069" s="66" t="s">
        <v>3405</v>
      </c>
      <c r="F1069" s="67">
        <v>10003114</v>
      </c>
      <c r="G1069" s="68"/>
      <c r="H1069" s="68"/>
    </row>
    <row r="1070" spans="1:8" s="1" customFormat="1" ht="15" customHeight="1">
      <c r="A1070" s="83" t="s">
        <v>3443</v>
      </c>
      <c r="B1070" s="63"/>
      <c r="C1070" s="73"/>
      <c r="D1070" s="84" t="s">
        <v>2387</v>
      </c>
      <c r="E1070" s="66" t="s">
        <v>3356</v>
      </c>
      <c r="F1070" s="67">
        <v>10017914</v>
      </c>
      <c r="G1070" s="68"/>
      <c r="H1070" s="68"/>
    </row>
    <row r="1071" spans="1:8" s="1" customFormat="1" ht="15" customHeight="1">
      <c r="A1071" s="83" t="s">
        <v>3443</v>
      </c>
      <c r="B1071" s="63"/>
      <c r="C1071" s="73"/>
      <c r="D1071" s="84" t="s">
        <v>2388</v>
      </c>
      <c r="E1071" s="66" t="s">
        <v>3356</v>
      </c>
      <c r="F1071" s="67">
        <v>10015726</v>
      </c>
      <c r="G1071" s="68"/>
      <c r="H1071" s="68"/>
    </row>
    <row r="1072" spans="1:8" s="1" customFormat="1" ht="15" customHeight="1">
      <c r="A1072" s="83" t="s">
        <v>3443</v>
      </c>
      <c r="B1072" s="63"/>
      <c r="C1072" s="73"/>
      <c r="D1072" s="84" t="s">
        <v>2389</v>
      </c>
      <c r="E1072" s="66" t="s">
        <v>3389</v>
      </c>
      <c r="F1072" s="67">
        <v>10013414</v>
      </c>
      <c r="G1072" s="68"/>
      <c r="H1072" s="68"/>
    </row>
    <row r="1073" spans="1:8" s="1" customFormat="1" ht="15" customHeight="1">
      <c r="A1073" s="83" t="s">
        <v>3443</v>
      </c>
      <c r="B1073" s="63"/>
      <c r="C1073" s="73"/>
      <c r="D1073" s="84" t="s">
        <v>2390</v>
      </c>
      <c r="E1073" s="66" t="s">
        <v>3349</v>
      </c>
      <c r="F1073" s="67">
        <v>10017744</v>
      </c>
      <c r="G1073" s="68"/>
      <c r="H1073" s="68"/>
    </row>
    <row r="1074" spans="1:8" s="1" customFormat="1" ht="15" customHeight="1">
      <c r="A1074" s="83" t="s">
        <v>3443</v>
      </c>
      <c r="B1074" s="63"/>
      <c r="C1074" s="73"/>
      <c r="D1074" s="84" t="s">
        <v>2391</v>
      </c>
      <c r="E1074" s="66" t="s">
        <v>3389</v>
      </c>
      <c r="F1074" s="67">
        <v>10015688</v>
      </c>
      <c r="G1074" s="68"/>
      <c r="H1074" s="68"/>
    </row>
    <row r="1075" spans="1:8" s="1" customFormat="1" ht="15" customHeight="1">
      <c r="A1075" s="83" t="s">
        <v>3443</v>
      </c>
      <c r="B1075" s="63"/>
      <c r="C1075" s="73"/>
      <c r="D1075" s="84" t="s">
        <v>2392</v>
      </c>
      <c r="E1075" s="66" t="s">
        <v>3391</v>
      </c>
      <c r="F1075" s="67">
        <v>10016256</v>
      </c>
      <c r="G1075" s="68"/>
      <c r="H1075" s="68"/>
    </row>
    <row r="1076" spans="1:8" s="1" customFormat="1" ht="15" customHeight="1">
      <c r="A1076" s="83" t="s">
        <v>3443</v>
      </c>
      <c r="B1076" s="63"/>
      <c r="C1076" s="73"/>
      <c r="D1076" s="84" t="s">
        <v>2393</v>
      </c>
      <c r="E1076" s="66" t="s">
        <v>3405</v>
      </c>
      <c r="F1076" s="67">
        <v>10018069</v>
      </c>
      <c r="G1076" s="68"/>
      <c r="H1076" s="68"/>
    </row>
    <row r="1077" spans="1:8" s="1" customFormat="1" ht="15" customHeight="1">
      <c r="A1077" s="83" t="s">
        <v>3443</v>
      </c>
      <c r="B1077" s="63"/>
      <c r="C1077" s="73"/>
      <c r="D1077" s="84" t="s">
        <v>2394</v>
      </c>
      <c r="E1077" s="66" t="s">
        <v>3364</v>
      </c>
      <c r="F1077" s="67">
        <v>10016569</v>
      </c>
      <c r="G1077" s="68"/>
      <c r="H1077" s="68"/>
    </row>
    <row r="1078" spans="1:8" s="1" customFormat="1" ht="15" customHeight="1">
      <c r="A1078" s="83" t="s">
        <v>3443</v>
      </c>
      <c r="B1078" s="63"/>
      <c r="C1078" s="73"/>
      <c r="D1078" s="84" t="s">
        <v>2395</v>
      </c>
      <c r="E1078" s="66" t="s">
        <v>3356</v>
      </c>
      <c r="F1078" s="67">
        <v>10018260</v>
      </c>
      <c r="G1078" s="68"/>
      <c r="H1078" s="68"/>
    </row>
    <row r="1079" spans="1:8" s="1" customFormat="1" ht="15" customHeight="1">
      <c r="A1079" s="83" t="s">
        <v>3443</v>
      </c>
      <c r="B1079" s="63"/>
      <c r="C1079" s="73"/>
      <c r="D1079" s="84" t="s">
        <v>2396</v>
      </c>
      <c r="E1079" s="66" t="s">
        <v>3389</v>
      </c>
      <c r="F1079" s="67">
        <v>10017073</v>
      </c>
      <c r="G1079" s="68"/>
      <c r="H1079" s="68"/>
    </row>
    <row r="1080" spans="1:8" s="1" customFormat="1" ht="15" customHeight="1">
      <c r="A1080" s="83" t="s">
        <v>3443</v>
      </c>
      <c r="B1080" s="63"/>
      <c r="C1080" s="73"/>
      <c r="D1080" s="84" t="s">
        <v>2397</v>
      </c>
      <c r="E1080" s="66" t="s">
        <v>3397</v>
      </c>
      <c r="F1080" s="67">
        <v>10017131</v>
      </c>
      <c r="G1080" s="68"/>
      <c r="H1080" s="68"/>
    </row>
    <row r="1081" spans="1:8" s="1" customFormat="1" ht="15" customHeight="1">
      <c r="A1081" s="83" t="s">
        <v>3443</v>
      </c>
      <c r="B1081" s="63"/>
      <c r="C1081" s="73"/>
      <c r="D1081" s="84" t="s">
        <v>2398</v>
      </c>
      <c r="E1081" s="66" t="s">
        <v>3356</v>
      </c>
      <c r="F1081" s="67">
        <v>10018307</v>
      </c>
      <c r="G1081" s="68"/>
      <c r="H1081" s="68"/>
    </row>
    <row r="1082" spans="1:8" s="1" customFormat="1" ht="15" customHeight="1">
      <c r="A1082" s="83" t="s">
        <v>3443</v>
      </c>
      <c r="B1082" s="63"/>
      <c r="C1082" s="73"/>
      <c r="D1082" s="84" t="s">
        <v>2399</v>
      </c>
      <c r="E1082" s="66" t="s">
        <v>3389</v>
      </c>
      <c r="F1082" s="67">
        <v>10010032</v>
      </c>
      <c r="G1082" s="68"/>
      <c r="H1082" s="68"/>
    </row>
    <row r="1083" spans="1:8" s="1" customFormat="1" ht="15" customHeight="1">
      <c r="A1083" s="83" t="s">
        <v>3443</v>
      </c>
      <c r="B1083" s="63"/>
      <c r="C1083" s="73"/>
      <c r="D1083" s="84" t="s">
        <v>2400</v>
      </c>
      <c r="E1083" s="66" t="s">
        <v>3356</v>
      </c>
      <c r="F1083" s="67">
        <v>10017132</v>
      </c>
      <c r="G1083" s="68"/>
      <c r="H1083" s="68"/>
    </row>
    <row r="1084" spans="1:8" s="1" customFormat="1" ht="15" customHeight="1">
      <c r="A1084" s="83" t="s">
        <v>3443</v>
      </c>
      <c r="B1084" s="63"/>
      <c r="C1084" s="73"/>
      <c r="D1084" s="84" t="s">
        <v>2401</v>
      </c>
      <c r="E1084" s="66" t="s">
        <v>2402</v>
      </c>
      <c r="F1084" s="67">
        <v>10017747</v>
      </c>
      <c r="G1084" s="68"/>
      <c r="H1084" s="68"/>
    </row>
    <row r="1085" spans="1:8" s="1" customFormat="1" ht="15" customHeight="1">
      <c r="A1085" s="83" t="s">
        <v>3443</v>
      </c>
      <c r="B1085" s="63"/>
      <c r="C1085" s="73"/>
      <c r="D1085" s="84" t="s">
        <v>2403</v>
      </c>
      <c r="E1085" s="66" t="s">
        <v>3356</v>
      </c>
      <c r="F1085" s="67">
        <v>10015746</v>
      </c>
      <c r="G1085" s="68"/>
      <c r="H1085" s="68"/>
    </row>
    <row r="1086" spans="1:8" s="1" customFormat="1" ht="15" customHeight="1">
      <c r="A1086" s="83" t="s">
        <v>3443</v>
      </c>
      <c r="B1086" s="63"/>
      <c r="C1086" s="73"/>
      <c r="D1086" s="84" t="s">
        <v>2404</v>
      </c>
      <c r="E1086" s="66" t="s">
        <v>3408</v>
      </c>
      <c r="F1086" s="67">
        <v>10018034</v>
      </c>
      <c r="G1086" s="68"/>
      <c r="H1086" s="68"/>
    </row>
    <row r="1087" spans="1:8" s="1" customFormat="1" ht="15" customHeight="1">
      <c r="A1087" s="83" t="s">
        <v>3443</v>
      </c>
      <c r="B1087" s="63"/>
      <c r="C1087" s="73"/>
      <c r="D1087" s="84" t="s">
        <v>2405</v>
      </c>
      <c r="E1087" s="66" t="s">
        <v>3408</v>
      </c>
      <c r="F1087" s="67">
        <v>10018046</v>
      </c>
      <c r="G1087" s="68"/>
      <c r="H1087" s="68"/>
    </row>
    <row r="1088" spans="1:8" s="1" customFormat="1" ht="15" customHeight="1">
      <c r="A1088" s="83" t="s">
        <v>3443</v>
      </c>
      <c r="B1088" s="63"/>
      <c r="C1088" s="73"/>
      <c r="D1088" s="84" t="s">
        <v>2406</v>
      </c>
      <c r="E1088" s="66" t="s">
        <v>3364</v>
      </c>
      <c r="F1088" s="67">
        <v>10017897</v>
      </c>
      <c r="G1088" s="68"/>
      <c r="H1088" s="68"/>
    </row>
    <row r="1089" spans="1:8" s="1" customFormat="1" ht="15" customHeight="1">
      <c r="A1089" s="83" t="s">
        <v>3443</v>
      </c>
      <c r="B1089" s="63"/>
      <c r="C1089" s="73"/>
      <c r="D1089" s="84" t="s">
        <v>2407</v>
      </c>
      <c r="E1089" s="66" t="s">
        <v>3356</v>
      </c>
      <c r="F1089" s="67">
        <v>10017607</v>
      </c>
      <c r="G1089" s="68"/>
      <c r="H1089" s="68"/>
    </row>
    <row r="1090" spans="1:8" s="1" customFormat="1" ht="15" customHeight="1">
      <c r="A1090" s="83" t="s">
        <v>3443</v>
      </c>
      <c r="B1090" s="63"/>
      <c r="C1090" s="73"/>
      <c r="D1090" s="84" t="s">
        <v>2408</v>
      </c>
      <c r="E1090" s="66" t="s">
        <v>3349</v>
      </c>
      <c r="F1090" s="67">
        <v>10004301</v>
      </c>
      <c r="G1090" s="68"/>
      <c r="H1090" s="68"/>
    </row>
    <row r="1091" spans="1:8" s="1" customFormat="1" ht="15" customHeight="1">
      <c r="A1091" s="83" t="s">
        <v>3443</v>
      </c>
      <c r="B1091" s="63"/>
      <c r="C1091" s="73"/>
      <c r="D1091" s="84" t="s">
        <v>2409</v>
      </c>
      <c r="E1091" s="66" t="s">
        <v>3356</v>
      </c>
      <c r="F1091" s="67">
        <v>10012180</v>
      </c>
      <c r="G1091" s="68"/>
      <c r="H1091" s="68"/>
    </row>
    <row r="1092" spans="1:8" s="1" customFormat="1" ht="15" customHeight="1">
      <c r="A1092" s="83" t="s">
        <v>3443</v>
      </c>
      <c r="B1092" s="63"/>
      <c r="C1092" s="73"/>
      <c r="D1092" s="84" t="s">
        <v>2410</v>
      </c>
      <c r="E1092" s="66" t="s">
        <v>3359</v>
      </c>
      <c r="F1092" s="67">
        <v>10018033</v>
      </c>
      <c r="G1092" s="68"/>
      <c r="H1092" s="68"/>
    </row>
    <row r="1093" spans="1:8" s="1" customFormat="1" ht="15" customHeight="1">
      <c r="A1093" s="83" t="s">
        <v>3443</v>
      </c>
      <c r="B1093" s="63"/>
      <c r="C1093" s="73"/>
      <c r="D1093" s="84" t="s">
        <v>2411</v>
      </c>
      <c r="E1093" s="66" t="s">
        <v>3135</v>
      </c>
      <c r="F1093" s="67">
        <v>10017788</v>
      </c>
      <c r="G1093" s="68"/>
      <c r="H1093" s="68"/>
    </row>
    <row r="1094" spans="1:8" s="1" customFormat="1" ht="15" customHeight="1">
      <c r="A1094" s="83" t="s">
        <v>3443</v>
      </c>
      <c r="B1094" s="63"/>
      <c r="C1094" s="73"/>
      <c r="D1094" s="84" t="s">
        <v>2412</v>
      </c>
      <c r="E1094" s="66" t="s">
        <v>3354</v>
      </c>
      <c r="F1094" s="67">
        <v>10018263</v>
      </c>
      <c r="G1094" s="68"/>
      <c r="H1094" s="68"/>
    </row>
    <row r="1095" spans="1:8" s="1" customFormat="1" ht="15" customHeight="1">
      <c r="A1095" s="83" t="s">
        <v>3443</v>
      </c>
      <c r="B1095" s="63"/>
      <c r="C1095" s="73"/>
      <c r="D1095" s="84" t="s">
        <v>2413</v>
      </c>
      <c r="E1095" s="66" t="s">
        <v>3389</v>
      </c>
      <c r="F1095" s="67">
        <v>10004303</v>
      </c>
      <c r="G1095" s="68"/>
      <c r="H1095" s="68"/>
    </row>
    <row r="1096" spans="1:8" s="1" customFormat="1" ht="15" customHeight="1">
      <c r="A1096" s="86" t="s">
        <v>3256</v>
      </c>
      <c r="B1096" s="63"/>
      <c r="C1096" s="73"/>
      <c r="D1096" s="92" t="s">
        <v>2414</v>
      </c>
      <c r="E1096" s="66" t="s">
        <v>3135</v>
      </c>
      <c r="F1096" s="67">
        <v>10014655</v>
      </c>
      <c r="G1096" s="68"/>
      <c r="H1096" s="68"/>
    </row>
    <row r="1097" spans="1:8" s="1" customFormat="1" ht="15" customHeight="1">
      <c r="A1097" s="83" t="s">
        <v>3443</v>
      </c>
      <c r="B1097" s="63"/>
      <c r="C1097" s="73"/>
      <c r="D1097" s="84" t="s">
        <v>2415</v>
      </c>
      <c r="E1097" s="66" t="s">
        <v>3135</v>
      </c>
      <c r="F1097" s="67">
        <v>10014656</v>
      </c>
      <c r="G1097" s="68"/>
      <c r="H1097" s="68"/>
    </row>
    <row r="1098" spans="1:8" s="1" customFormat="1" ht="15" customHeight="1">
      <c r="A1098" s="83" t="s">
        <v>3443</v>
      </c>
      <c r="B1098" s="63"/>
      <c r="C1098" s="73"/>
      <c r="D1098" s="84" t="s">
        <v>2416</v>
      </c>
      <c r="E1098" s="66" t="s">
        <v>3356</v>
      </c>
      <c r="F1098" s="67">
        <v>10004305</v>
      </c>
      <c r="G1098" s="68"/>
      <c r="H1098" s="68"/>
    </row>
    <row r="1099" spans="1:8" s="1" customFormat="1" ht="15" customHeight="1">
      <c r="A1099" s="83" t="s">
        <v>3443</v>
      </c>
      <c r="B1099" s="63"/>
      <c r="C1099" s="73"/>
      <c r="D1099" s="84" t="s">
        <v>2417</v>
      </c>
      <c r="E1099" s="66" t="s">
        <v>3356</v>
      </c>
      <c r="F1099" s="67">
        <v>10016817</v>
      </c>
      <c r="G1099" s="68"/>
      <c r="H1099" s="68"/>
    </row>
    <row r="1100" spans="1:8" s="1" customFormat="1" ht="15" customHeight="1">
      <c r="A1100" s="83" t="s">
        <v>3443</v>
      </c>
      <c r="B1100" s="63"/>
      <c r="C1100" s="73"/>
      <c r="D1100" s="84" t="s">
        <v>2418</v>
      </c>
      <c r="E1100" s="66" t="s">
        <v>3389</v>
      </c>
      <c r="F1100" s="67">
        <v>10015517</v>
      </c>
      <c r="G1100" s="68"/>
      <c r="H1100" s="68"/>
    </row>
    <row r="1101" spans="1:8" s="1" customFormat="1" ht="15" customHeight="1">
      <c r="A1101" s="83" t="s">
        <v>3443</v>
      </c>
      <c r="B1101" s="63"/>
      <c r="C1101" s="73"/>
      <c r="D1101" s="84" t="s">
        <v>2419</v>
      </c>
      <c r="E1101" s="66" t="s">
        <v>3405</v>
      </c>
      <c r="F1101" s="67">
        <v>10012958</v>
      </c>
      <c r="G1101" s="68"/>
      <c r="H1101" s="68"/>
    </row>
    <row r="1102" spans="1:8" s="1" customFormat="1" ht="15" customHeight="1">
      <c r="A1102" s="83" t="s">
        <v>3443</v>
      </c>
      <c r="B1102" s="63"/>
      <c r="C1102" s="73"/>
      <c r="D1102" s="84" t="s">
        <v>2420</v>
      </c>
      <c r="E1102" s="66" t="s">
        <v>3359</v>
      </c>
      <c r="F1102" s="67">
        <v>10014191</v>
      </c>
      <c r="G1102" s="68"/>
      <c r="H1102" s="68"/>
    </row>
    <row r="1103" spans="1:8" s="1" customFormat="1" ht="15" customHeight="1">
      <c r="A1103" s="83" t="s">
        <v>3443</v>
      </c>
      <c r="B1103" s="63"/>
      <c r="C1103" s="73"/>
      <c r="D1103" s="84" t="s">
        <v>2421</v>
      </c>
      <c r="E1103" s="66" t="s">
        <v>3356</v>
      </c>
      <c r="F1103" s="67">
        <v>10017833</v>
      </c>
      <c r="G1103" s="68"/>
      <c r="H1103" s="68"/>
    </row>
    <row r="1104" spans="1:8" s="1" customFormat="1" ht="15" customHeight="1">
      <c r="A1104" s="83" t="s">
        <v>3443</v>
      </c>
      <c r="B1104" s="63"/>
      <c r="C1104" s="73"/>
      <c r="D1104" s="84" t="s">
        <v>2422</v>
      </c>
      <c r="E1104" s="66" t="s">
        <v>3391</v>
      </c>
      <c r="F1104" s="67">
        <v>10016299</v>
      </c>
      <c r="G1104" s="68"/>
      <c r="H1104" s="68"/>
    </row>
    <row r="1105" spans="1:8" s="1" customFormat="1" ht="15" customHeight="1">
      <c r="A1105" s="83" t="s">
        <v>3443</v>
      </c>
      <c r="B1105" s="63"/>
      <c r="C1105" s="73"/>
      <c r="D1105" s="84" t="s">
        <v>2423</v>
      </c>
      <c r="E1105" s="66" t="s">
        <v>2424</v>
      </c>
      <c r="F1105" s="67">
        <v>10016717</v>
      </c>
      <c r="G1105" s="68"/>
      <c r="H1105" s="68"/>
    </row>
    <row r="1106" spans="1:8" s="1" customFormat="1" ht="15" customHeight="1">
      <c r="A1106" s="83" t="s">
        <v>3443</v>
      </c>
      <c r="B1106" s="63"/>
      <c r="C1106" s="73"/>
      <c r="D1106" s="84" t="s">
        <v>2425</v>
      </c>
      <c r="E1106" s="66" t="s">
        <v>3359</v>
      </c>
      <c r="F1106" s="67">
        <v>10017896</v>
      </c>
      <c r="G1106" s="68"/>
      <c r="H1106" s="68"/>
    </row>
    <row r="1107" spans="1:8" s="1" customFormat="1" ht="15" customHeight="1">
      <c r="A1107" s="86" t="s">
        <v>3256</v>
      </c>
      <c r="B1107" s="63"/>
      <c r="C1107" s="73"/>
      <c r="D1107" s="84" t="s">
        <v>2426</v>
      </c>
      <c r="E1107" s="66" t="s">
        <v>3389</v>
      </c>
      <c r="F1107" s="67">
        <v>10012703</v>
      </c>
      <c r="G1107" s="68"/>
      <c r="H1107" s="68"/>
    </row>
    <row r="1108" spans="1:8" s="1" customFormat="1" ht="15" customHeight="1">
      <c r="A1108" s="83" t="s">
        <v>3443</v>
      </c>
      <c r="B1108" s="63"/>
      <c r="C1108" s="73"/>
      <c r="D1108" s="84" t="s">
        <v>2427</v>
      </c>
      <c r="E1108" s="66" t="s">
        <v>3389</v>
      </c>
      <c r="F1108" s="67">
        <v>10016829</v>
      </c>
      <c r="G1108" s="68"/>
      <c r="H1108" s="68"/>
    </row>
    <row r="1109" spans="1:8" s="1" customFormat="1" ht="15" customHeight="1">
      <c r="A1109" s="83" t="s">
        <v>3443</v>
      </c>
      <c r="B1109" s="63"/>
      <c r="C1109" s="73"/>
      <c r="D1109" s="84" t="s">
        <v>2428</v>
      </c>
      <c r="E1109" s="66" t="s">
        <v>3356</v>
      </c>
      <c r="F1109" s="67">
        <v>10017140</v>
      </c>
      <c r="G1109" s="68"/>
      <c r="H1109" s="68"/>
    </row>
    <row r="1110" spans="1:8" s="1" customFormat="1" ht="15" customHeight="1">
      <c r="A1110" s="83" t="s">
        <v>3443</v>
      </c>
      <c r="B1110" s="63"/>
      <c r="C1110" s="73"/>
      <c r="D1110" s="84" t="s">
        <v>2429</v>
      </c>
      <c r="E1110" s="66" t="s">
        <v>3405</v>
      </c>
      <c r="F1110" s="67">
        <v>10016813</v>
      </c>
      <c r="G1110" s="68"/>
      <c r="H1110" s="68"/>
    </row>
    <row r="1111" spans="1:8" s="1" customFormat="1" ht="15" customHeight="1">
      <c r="A1111" s="83" t="s">
        <v>3443</v>
      </c>
      <c r="B1111" s="63"/>
      <c r="C1111" s="73"/>
      <c r="D1111" s="84" t="s">
        <v>2430</v>
      </c>
      <c r="E1111" s="66" t="s">
        <v>3359</v>
      </c>
      <c r="F1111" s="67">
        <v>10013408</v>
      </c>
      <c r="G1111" s="68"/>
      <c r="H1111" s="68"/>
    </row>
    <row r="1112" spans="1:8" s="1" customFormat="1" ht="15" customHeight="1">
      <c r="A1112" s="83" t="s">
        <v>3443</v>
      </c>
      <c r="B1112" s="63"/>
      <c r="C1112" s="73"/>
      <c r="D1112" s="84" t="s">
        <v>2431</v>
      </c>
      <c r="E1112" s="66" t="s">
        <v>3359</v>
      </c>
      <c r="F1112" s="67">
        <v>10013409</v>
      </c>
      <c r="G1112" s="68"/>
      <c r="H1112" s="68"/>
    </row>
    <row r="1113" spans="1:8" s="1" customFormat="1" ht="15" customHeight="1">
      <c r="A1113" s="83" t="s">
        <v>3443</v>
      </c>
      <c r="B1113" s="63"/>
      <c r="C1113" s="73"/>
      <c r="D1113" s="84" t="s">
        <v>2432</v>
      </c>
      <c r="E1113" s="66" t="s">
        <v>3405</v>
      </c>
      <c r="F1113" s="67">
        <v>10016784</v>
      </c>
      <c r="G1113" s="68"/>
      <c r="H1113" s="68"/>
    </row>
    <row r="1114" spans="1:8" s="1" customFormat="1" ht="15" customHeight="1">
      <c r="A1114" s="83" t="s">
        <v>3443</v>
      </c>
      <c r="B1114" s="63"/>
      <c r="C1114" s="73"/>
      <c r="D1114" s="84" t="s">
        <v>2433</v>
      </c>
      <c r="E1114" s="66" t="s">
        <v>3356</v>
      </c>
      <c r="F1114" s="67">
        <v>10018406</v>
      </c>
      <c r="G1114" s="68"/>
      <c r="H1114" s="68"/>
    </row>
    <row r="1115" spans="1:8" s="1" customFormat="1" ht="15" customHeight="1">
      <c r="A1115" s="83" t="s">
        <v>3443</v>
      </c>
      <c r="B1115" s="63"/>
      <c r="C1115" s="73"/>
      <c r="D1115" s="84" t="s">
        <v>2434</v>
      </c>
      <c r="E1115" s="66" t="s">
        <v>3389</v>
      </c>
      <c r="F1115" s="67">
        <v>10016363</v>
      </c>
      <c r="G1115" s="68"/>
      <c r="H1115" s="68"/>
    </row>
    <row r="1116" spans="1:8" s="1" customFormat="1" ht="15" customHeight="1">
      <c r="A1116" s="83" t="s">
        <v>3443</v>
      </c>
      <c r="B1116" s="63"/>
      <c r="C1116" s="73"/>
      <c r="D1116" s="84" t="s">
        <v>2435</v>
      </c>
      <c r="E1116" s="66" t="s">
        <v>3397</v>
      </c>
      <c r="F1116" s="67">
        <v>10018161</v>
      </c>
      <c r="G1116" s="68"/>
      <c r="H1116" s="68"/>
    </row>
    <row r="1117" spans="1:8" s="1" customFormat="1" ht="15" customHeight="1">
      <c r="A1117" s="83" t="s">
        <v>3443</v>
      </c>
      <c r="B1117" s="63"/>
      <c r="C1117" s="73"/>
      <c r="D1117" s="84" t="s">
        <v>2436</v>
      </c>
      <c r="E1117" s="66" t="s">
        <v>3349</v>
      </c>
      <c r="F1117" s="67">
        <v>10004323</v>
      </c>
      <c r="G1117" s="68"/>
      <c r="H1117" s="68"/>
    </row>
    <row r="1118" spans="1:8" s="1" customFormat="1" ht="15" customHeight="1">
      <c r="A1118" s="83" t="s">
        <v>3443</v>
      </c>
      <c r="B1118" s="63"/>
      <c r="C1118" s="73"/>
      <c r="D1118" s="84" t="s">
        <v>1985</v>
      </c>
      <c r="E1118" s="66" t="s">
        <v>3364</v>
      </c>
      <c r="F1118" s="67">
        <v>10017949</v>
      </c>
      <c r="G1118" s="68"/>
      <c r="H1118" s="68"/>
    </row>
    <row r="1119" spans="1:8" s="1" customFormat="1" ht="15" customHeight="1">
      <c r="A1119" s="83" t="s">
        <v>3443</v>
      </c>
      <c r="B1119" s="63"/>
      <c r="C1119" s="73"/>
      <c r="D1119" s="84" t="s">
        <v>1986</v>
      </c>
      <c r="E1119" s="66" t="s">
        <v>3356</v>
      </c>
      <c r="F1119" s="67">
        <v>10017306</v>
      </c>
      <c r="G1119" s="68"/>
      <c r="H1119" s="68"/>
    </row>
    <row r="1120" spans="1:8" s="1" customFormat="1" ht="15" customHeight="1">
      <c r="A1120" s="86" t="s">
        <v>3256</v>
      </c>
      <c r="B1120" s="63"/>
      <c r="C1120" s="73"/>
      <c r="D1120" s="84" t="s">
        <v>1987</v>
      </c>
      <c r="E1120" s="66" t="s">
        <v>3389</v>
      </c>
      <c r="F1120" s="67">
        <v>10009778</v>
      </c>
      <c r="G1120" s="68"/>
      <c r="H1120" s="68"/>
    </row>
    <row r="1121" spans="1:8" s="1" customFormat="1" ht="15" customHeight="1">
      <c r="A1121" s="83" t="s">
        <v>3443</v>
      </c>
      <c r="B1121" s="63"/>
      <c r="C1121" s="73"/>
      <c r="D1121" s="84" t="s">
        <v>1988</v>
      </c>
      <c r="E1121" s="66" t="s">
        <v>3362</v>
      </c>
      <c r="F1121" s="67">
        <v>10014425</v>
      </c>
      <c r="G1121" s="68"/>
      <c r="H1121" s="68"/>
    </row>
    <row r="1122" spans="1:8" s="1" customFormat="1" ht="15" customHeight="1">
      <c r="A1122" s="83" t="s">
        <v>3443</v>
      </c>
      <c r="B1122" s="63"/>
      <c r="C1122" s="73"/>
      <c r="D1122" s="84" t="s">
        <v>1989</v>
      </c>
      <c r="E1122" s="66" t="s">
        <v>2424</v>
      </c>
      <c r="F1122" s="67">
        <v>10017414</v>
      </c>
      <c r="G1122" s="68"/>
      <c r="H1122" s="68"/>
    </row>
    <row r="1123" spans="1:8" s="1" customFormat="1" ht="15" customHeight="1">
      <c r="A1123" s="83" t="s">
        <v>3443</v>
      </c>
      <c r="B1123" s="63"/>
      <c r="C1123" s="73"/>
      <c r="D1123" s="84" t="s">
        <v>1990</v>
      </c>
      <c r="E1123" s="66" t="s">
        <v>3359</v>
      </c>
      <c r="F1123" s="67">
        <v>10008386</v>
      </c>
      <c r="G1123" s="68"/>
      <c r="H1123" s="68"/>
    </row>
    <row r="1124" spans="1:8" s="1" customFormat="1" ht="15" customHeight="1">
      <c r="A1124" s="83" t="s">
        <v>3443</v>
      </c>
      <c r="B1124" s="63"/>
      <c r="C1124" s="73"/>
      <c r="D1124" s="84" t="s">
        <v>1991</v>
      </c>
      <c r="E1124" s="66" t="s">
        <v>3405</v>
      </c>
      <c r="F1124" s="67">
        <v>10017691</v>
      </c>
      <c r="G1124" s="68"/>
      <c r="H1124" s="68"/>
    </row>
    <row r="1125" spans="1:8" s="1" customFormat="1" ht="15" customHeight="1">
      <c r="A1125" s="83" t="s">
        <v>3443</v>
      </c>
      <c r="B1125" s="63"/>
      <c r="C1125" s="73"/>
      <c r="D1125" s="84" t="s">
        <v>1992</v>
      </c>
      <c r="E1125" s="66" t="s">
        <v>3356</v>
      </c>
      <c r="F1125" s="67">
        <v>10017913</v>
      </c>
      <c r="G1125" s="68"/>
      <c r="H1125" s="68"/>
    </row>
    <row r="1126" spans="1:8" s="1" customFormat="1" ht="15" customHeight="1">
      <c r="A1126" s="83" t="s">
        <v>3443</v>
      </c>
      <c r="B1126" s="74"/>
      <c r="C1126" s="75" t="s">
        <v>3435</v>
      </c>
      <c r="D1126" s="84" t="s">
        <v>1993</v>
      </c>
      <c r="E1126" s="66" t="s">
        <v>3356</v>
      </c>
      <c r="F1126" s="67">
        <v>10017553</v>
      </c>
      <c r="G1126" s="68"/>
      <c r="H1126" s="68"/>
    </row>
    <row r="1127" spans="1:8" s="1" customFormat="1" ht="15" customHeight="1">
      <c r="A1127" s="83" t="s">
        <v>3443</v>
      </c>
      <c r="B1127" s="74"/>
      <c r="C1127" s="75" t="s">
        <v>3435</v>
      </c>
      <c r="D1127" s="84" t="s">
        <v>1994</v>
      </c>
      <c r="E1127" s="66" t="s">
        <v>3356</v>
      </c>
      <c r="F1127" s="67">
        <v>10017554</v>
      </c>
      <c r="G1127" s="68"/>
      <c r="H1127" s="68"/>
    </row>
    <row r="1128" spans="1:8" s="1" customFormat="1" ht="15" customHeight="1">
      <c r="A1128" s="83" t="s">
        <v>3443</v>
      </c>
      <c r="B1128" s="63"/>
      <c r="C1128" s="73"/>
      <c r="D1128" s="84" t="s">
        <v>1995</v>
      </c>
      <c r="E1128" s="66" t="s">
        <v>3356</v>
      </c>
      <c r="F1128" s="67">
        <v>10017552</v>
      </c>
      <c r="G1128" s="68"/>
      <c r="H1128" s="68"/>
    </row>
    <row r="1129" spans="1:8" s="1" customFormat="1" ht="15" customHeight="1">
      <c r="A1129" s="86" t="s">
        <v>3256</v>
      </c>
      <c r="B1129" s="63"/>
      <c r="C1129" s="73"/>
      <c r="D1129" s="84" t="s">
        <v>1996</v>
      </c>
      <c r="E1129" s="66" t="s">
        <v>3349</v>
      </c>
      <c r="F1129" s="67">
        <v>10015195</v>
      </c>
      <c r="G1129" s="68"/>
      <c r="H1129" s="68"/>
    </row>
    <row r="1130" spans="1:8" s="1" customFormat="1" ht="15" customHeight="1">
      <c r="A1130" s="83" t="s">
        <v>3443</v>
      </c>
      <c r="B1130" s="63"/>
      <c r="C1130" s="73"/>
      <c r="D1130" s="84" t="s">
        <v>1997</v>
      </c>
      <c r="E1130" s="66" t="s">
        <v>3391</v>
      </c>
      <c r="F1130" s="67">
        <v>10017275</v>
      </c>
      <c r="G1130" s="68"/>
      <c r="H1130" s="68"/>
    </row>
    <row r="1131" spans="1:8" s="1" customFormat="1" ht="15" customHeight="1">
      <c r="A1131" s="83" t="s">
        <v>3443</v>
      </c>
      <c r="B1131" s="63"/>
      <c r="C1131" s="73"/>
      <c r="D1131" s="84" t="s">
        <v>1998</v>
      </c>
      <c r="E1131" s="66" t="s">
        <v>3356</v>
      </c>
      <c r="F1131" s="67">
        <v>10017496</v>
      </c>
      <c r="G1131" s="68"/>
      <c r="H1131" s="68"/>
    </row>
    <row r="1132" spans="1:8" s="1" customFormat="1" ht="15" customHeight="1">
      <c r="A1132" s="83" t="s">
        <v>3443</v>
      </c>
      <c r="B1132" s="63"/>
      <c r="C1132" s="73"/>
      <c r="D1132" s="84" t="s">
        <v>1999</v>
      </c>
      <c r="E1132" s="66" t="s">
        <v>3389</v>
      </c>
      <c r="F1132" s="67">
        <v>10004332</v>
      </c>
      <c r="G1132" s="68"/>
      <c r="H1132" s="68"/>
    </row>
    <row r="1133" spans="1:8" s="1" customFormat="1" ht="15" customHeight="1">
      <c r="A1133" s="83" t="s">
        <v>3443</v>
      </c>
      <c r="B1133" s="63"/>
      <c r="C1133" s="73"/>
      <c r="D1133" s="84" t="s">
        <v>2000</v>
      </c>
      <c r="E1133" s="66" t="s">
        <v>3356</v>
      </c>
      <c r="F1133" s="67">
        <v>10018111</v>
      </c>
      <c r="G1133" s="68"/>
      <c r="H1133" s="68"/>
    </row>
    <row r="1134" spans="1:8" s="1" customFormat="1" ht="15" customHeight="1">
      <c r="A1134" s="83" t="s">
        <v>3443</v>
      </c>
      <c r="B1134" s="63"/>
      <c r="C1134" s="73"/>
      <c r="D1134" s="84" t="s">
        <v>2001</v>
      </c>
      <c r="E1134" s="66" t="s">
        <v>3391</v>
      </c>
      <c r="F1134" s="67">
        <v>10018128</v>
      </c>
      <c r="G1134" s="68"/>
      <c r="H1134" s="68"/>
    </row>
    <row r="1135" spans="1:8" s="1" customFormat="1" ht="15" customHeight="1">
      <c r="A1135" s="83" t="s">
        <v>3443</v>
      </c>
      <c r="B1135" s="63"/>
      <c r="C1135" s="73"/>
      <c r="D1135" s="84" t="s">
        <v>2002</v>
      </c>
      <c r="E1135" s="66" t="s">
        <v>3405</v>
      </c>
      <c r="F1135" s="67">
        <v>10013272</v>
      </c>
      <c r="G1135" s="68"/>
      <c r="H1135" s="68"/>
    </row>
    <row r="1136" spans="1:8" s="1" customFormat="1" ht="15" customHeight="1">
      <c r="A1136" s="86" t="s">
        <v>3256</v>
      </c>
      <c r="B1136" s="63"/>
      <c r="C1136" s="73"/>
      <c r="D1136" s="84" t="s">
        <v>2003</v>
      </c>
      <c r="E1136" s="66" t="s">
        <v>3349</v>
      </c>
      <c r="F1136" s="67">
        <v>10009005</v>
      </c>
      <c r="G1136" s="68"/>
      <c r="H1136" s="68"/>
    </row>
    <row r="1137" spans="1:8" s="1" customFormat="1" ht="15" customHeight="1">
      <c r="A1137" s="83" t="s">
        <v>3443</v>
      </c>
      <c r="B1137" s="74"/>
      <c r="C1137" s="75" t="s">
        <v>3435</v>
      </c>
      <c r="D1137" s="84" t="s">
        <v>2004</v>
      </c>
      <c r="E1137" s="66" t="s">
        <v>3405</v>
      </c>
      <c r="F1137" s="67">
        <v>10010210</v>
      </c>
      <c r="G1137" s="68"/>
      <c r="H1137" s="68"/>
    </row>
    <row r="1138" spans="1:8" s="1" customFormat="1" ht="15" customHeight="1">
      <c r="A1138" s="83" t="s">
        <v>3443</v>
      </c>
      <c r="B1138" s="74"/>
      <c r="C1138" s="75" t="s">
        <v>3435</v>
      </c>
      <c r="D1138" s="84" t="s">
        <v>2005</v>
      </c>
      <c r="E1138" s="66" t="s">
        <v>3405</v>
      </c>
      <c r="F1138" s="67">
        <v>10010211</v>
      </c>
      <c r="G1138" s="68"/>
      <c r="H1138" s="68"/>
    </row>
    <row r="1139" spans="1:8" s="1" customFormat="1" ht="15" customHeight="1">
      <c r="A1139" s="83" t="s">
        <v>3443</v>
      </c>
      <c r="B1139" s="63"/>
      <c r="C1139" s="73"/>
      <c r="D1139" s="84" t="s">
        <v>2006</v>
      </c>
      <c r="E1139" s="66" t="s">
        <v>3349</v>
      </c>
      <c r="F1139" s="67">
        <v>10013781</v>
      </c>
      <c r="G1139" s="68"/>
      <c r="H1139" s="68"/>
    </row>
    <row r="1140" spans="1:8" s="1" customFormat="1" ht="15" customHeight="1">
      <c r="A1140" s="83" t="s">
        <v>3443</v>
      </c>
      <c r="B1140" s="63"/>
      <c r="C1140" s="73"/>
      <c r="D1140" s="84" t="s">
        <v>2007</v>
      </c>
      <c r="E1140" s="66" t="s">
        <v>3356</v>
      </c>
      <c r="F1140" s="67">
        <v>10017233</v>
      </c>
      <c r="G1140" s="68"/>
      <c r="H1140" s="68"/>
    </row>
    <row r="1141" spans="1:8" s="1" customFormat="1" ht="15" customHeight="1">
      <c r="A1141" s="83" t="s">
        <v>3443</v>
      </c>
      <c r="B1141" s="63"/>
      <c r="C1141" s="73"/>
      <c r="D1141" s="84" t="s">
        <v>2008</v>
      </c>
      <c r="E1141" s="66" t="s">
        <v>3389</v>
      </c>
      <c r="F1141" s="67">
        <v>10017130</v>
      </c>
      <c r="G1141" s="68"/>
      <c r="H1141" s="68"/>
    </row>
    <row r="1142" spans="1:8" s="1" customFormat="1" ht="15" customHeight="1">
      <c r="A1142" s="83" t="s">
        <v>3443</v>
      </c>
      <c r="B1142" s="63"/>
      <c r="C1142" s="73"/>
      <c r="D1142" s="84" t="s">
        <v>2009</v>
      </c>
      <c r="E1142" s="66" t="s">
        <v>3349</v>
      </c>
      <c r="F1142" s="67">
        <v>10017804</v>
      </c>
      <c r="G1142" s="68"/>
      <c r="H1142" s="68"/>
    </row>
    <row r="1143" spans="1:8" s="1" customFormat="1" ht="15" customHeight="1">
      <c r="A1143" s="83" t="s">
        <v>3443</v>
      </c>
      <c r="B1143" s="63"/>
      <c r="C1143" s="73"/>
      <c r="D1143" s="84" t="s">
        <v>2010</v>
      </c>
      <c r="E1143" s="66" t="s">
        <v>3389</v>
      </c>
      <c r="F1143" s="67">
        <v>10016053</v>
      </c>
      <c r="G1143" s="68"/>
      <c r="H1143" s="68"/>
    </row>
    <row r="1144" spans="1:8" s="1" customFormat="1" ht="15" customHeight="1">
      <c r="A1144" s="86" t="s">
        <v>3256</v>
      </c>
      <c r="B1144" s="63"/>
      <c r="C1144" s="73"/>
      <c r="D1144" s="84" t="s">
        <v>2011</v>
      </c>
      <c r="E1144" s="66" t="s">
        <v>3139</v>
      </c>
      <c r="F1144" s="67">
        <v>10015996</v>
      </c>
      <c r="G1144" s="68"/>
      <c r="H1144" s="68"/>
    </row>
    <row r="1145" spans="1:8" s="1" customFormat="1" ht="15" customHeight="1">
      <c r="A1145" s="83" t="s">
        <v>3443</v>
      </c>
      <c r="B1145" s="63"/>
      <c r="C1145" s="73"/>
      <c r="D1145" s="84" t="s">
        <v>2012</v>
      </c>
      <c r="E1145" s="66" t="s">
        <v>3139</v>
      </c>
      <c r="F1145" s="67">
        <v>10016501</v>
      </c>
      <c r="G1145" s="68"/>
      <c r="H1145" s="68"/>
    </row>
    <row r="1146" spans="1:8" s="1" customFormat="1" ht="15" customHeight="1">
      <c r="A1146" s="83" t="s">
        <v>3443</v>
      </c>
      <c r="B1146" s="63"/>
      <c r="C1146" s="73"/>
      <c r="D1146" s="84" t="s">
        <v>2013</v>
      </c>
      <c r="E1146" s="66" t="s">
        <v>3139</v>
      </c>
      <c r="F1146" s="67">
        <v>10016500</v>
      </c>
      <c r="G1146" s="68"/>
      <c r="H1146" s="68"/>
    </row>
    <row r="1147" spans="1:8" s="1" customFormat="1" ht="15" customHeight="1">
      <c r="A1147" s="86" t="s">
        <v>3256</v>
      </c>
      <c r="B1147" s="63"/>
      <c r="C1147" s="73"/>
      <c r="D1147" s="84" t="s">
        <v>2014</v>
      </c>
      <c r="E1147" s="66" t="s">
        <v>3405</v>
      </c>
      <c r="F1147" s="67">
        <v>10017172</v>
      </c>
      <c r="G1147" s="68"/>
      <c r="H1147" s="68"/>
    </row>
    <row r="1148" spans="1:8" s="1" customFormat="1" ht="15" customHeight="1">
      <c r="A1148" s="86" t="s">
        <v>3256</v>
      </c>
      <c r="B1148" s="63"/>
      <c r="C1148" s="73"/>
      <c r="D1148" s="84" t="s">
        <v>2015</v>
      </c>
      <c r="E1148" s="66" t="s">
        <v>3356</v>
      </c>
      <c r="F1148" s="67">
        <v>10002704</v>
      </c>
      <c r="G1148" s="68"/>
      <c r="H1148" s="68"/>
    </row>
    <row r="1149" spans="1:8" s="1" customFormat="1" ht="15" customHeight="1">
      <c r="A1149" s="83" t="s">
        <v>3443</v>
      </c>
      <c r="B1149" s="63"/>
      <c r="C1149" s="73"/>
      <c r="D1149" s="84" t="s">
        <v>2016</v>
      </c>
      <c r="E1149" s="66" t="s">
        <v>3397</v>
      </c>
      <c r="F1149" s="67">
        <v>10017781</v>
      </c>
      <c r="G1149" s="68"/>
      <c r="H1149" s="68"/>
    </row>
    <row r="1150" spans="1:8" s="1" customFormat="1" ht="15" customHeight="1">
      <c r="A1150" s="83" t="s">
        <v>3443</v>
      </c>
      <c r="B1150" s="63"/>
      <c r="C1150" s="73"/>
      <c r="D1150" s="84" t="s">
        <v>2017</v>
      </c>
      <c r="E1150" s="66" t="s">
        <v>2328</v>
      </c>
      <c r="F1150" s="67">
        <v>10018110</v>
      </c>
      <c r="G1150" s="68"/>
      <c r="H1150" s="68"/>
    </row>
    <row r="1151" spans="1:8" s="1" customFormat="1" ht="15" customHeight="1">
      <c r="A1151" s="83" t="s">
        <v>3443</v>
      </c>
      <c r="B1151" s="63"/>
      <c r="C1151" s="73"/>
      <c r="D1151" s="84" t="s">
        <v>2018</v>
      </c>
      <c r="E1151" s="66" t="s">
        <v>3127</v>
      </c>
      <c r="F1151" s="67">
        <v>10017628</v>
      </c>
      <c r="G1151" s="68"/>
      <c r="H1151" s="68"/>
    </row>
    <row r="1152" spans="1:8" s="1" customFormat="1" ht="15" customHeight="1">
      <c r="A1152" s="83" t="s">
        <v>3443</v>
      </c>
      <c r="B1152" s="63"/>
      <c r="C1152" s="73"/>
      <c r="D1152" s="84" t="s">
        <v>2019</v>
      </c>
      <c r="E1152" s="66" t="s">
        <v>3356</v>
      </c>
      <c r="F1152" s="67">
        <v>10015471</v>
      </c>
      <c r="G1152" s="68"/>
      <c r="H1152" s="68"/>
    </row>
    <row r="1153" spans="1:8" s="1" customFormat="1" ht="15" customHeight="1">
      <c r="A1153" s="83" t="s">
        <v>3443</v>
      </c>
      <c r="B1153" s="63"/>
      <c r="C1153" s="73"/>
      <c r="D1153" s="84" t="s">
        <v>2020</v>
      </c>
      <c r="E1153" s="66" t="s">
        <v>3405</v>
      </c>
      <c r="F1153" s="67">
        <v>10017803</v>
      </c>
      <c r="G1153" s="68"/>
      <c r="H1153" s="68"/>
    </row>
    <row r="1154" spans="1:8" s="1" customFormat="1" ht="15" customHeight="1">
      <c r="A1154" s="83" t="s">
        <v>3443</v>
      </c>
      <c r="B1154" s="63"/>
      <c r="C1154" s="73"/>
      <c r="D1154" s="84" t="s">
        <v>2021</v>
      </c>
      <c r="E1154" s="66" t="s">
        <v>3405</v>
      </c>
      <c r="F1154" s="67">
        <v>10018059</v>
      </c>
      <c r="G1154" s="68"/>
      <c r="H1154" s="68"/>
    </row>
    <row r="1155" spans="1:8" s="1" customFormat="1" ht="15" customHeight="1">
      <c r="A1155" s="86" t="s">
        <v>3256</v>
      </c>
      <c r="B1155" s="63"/>
      <c r="C1155" s="73"/>
      <c r="D1155" s="84" t="s">
        <v>2022</v>
      </c>
      <c r="E1155" s="66" t="s">
        <v>3356</v>
      </c>
      <c r="F1155" s="67">
        <v>10014439</v>
      </c>
      <c r="G1155" s="68"/>
      <c r="H1155" s="68"/>
    </row>
    <row r="1156" spans="1:8" s="1" customFormat="1" ht="15" customHeight="1">
      <c r="A1156" s="83" t="s">
        <v>3443</v>
      </c>
      <c r="B1156" s="63"/>
      <c r="C1156" s="73"/>
      <c r="D1156" s="84" t="s">
        <v>2023</v>
      </c>
      <c r="E1156" s="66" t="s">
        <v>3139</v>
      </c>
      <c r="F1156" s="67">
        <v>10018047</v>
      </c>
      <c r="G1156" s="68"/>
      <c r="H1156" s="68"/>
    </row>
    <row r="1157" spans="1:8" s="1" customFormat="1" ht="15" customHeight="1">
      <c r="A1157" s="83" t="s">
        <v>3443</v>
      </c>
      <c r="B1157" s="63"/>
      <c r="C1157" s="73"/>
      <c r="D1157" s="84" t="s">
        <v>2024</v>
      </c>
      <c r="E1157" s="66" t="s">
        <v>3356</v>
      </c>
      <c r="F1157" s="67">
        <v>10016878</v>
      </c>
      <c r="G1157" s="68"/>
      <c r="H1157" s="68"/>
    </row>
    <row r="1158" spans="1:8" s="1" customFormat="1" ht="15" customHeight="1">
      <c r="A1158" s="83" t="s">
        <v>3443</v>
      </c>
      <c r="B1158" s="63"/>
      <c r="C1158" s="73"/>
      <c r="D1158" s="84" t="s">
        <v>2025</v>
      </c>
      <c r="E1158" s="66" t="s">
        <v>3356</v>
      </c>
      <c r="F1158" s="67">
        <v>10015002</v>
      </c>
      <c r="G1158" s="68"/>
      <c r="H1158" s="68"/>
    </row>
    <row r="1159" spans="1:8" s="1" customFormat="1" ht="15" customHeight="1">
      <c r="A1159" s="86" t="s">
        <v>3256</v>
      </c>
      <c r="B1159" s="63"/>
      <c r="C1159" s="73"/>
      <c r="D1159" s="84" t="s">
        <v>2026</v>
      </c>
      <c r="E1159" s="66" t="s">
        <v>3364</v>
      </c>
      <c r="F1159" s="67">
        <v>10016221</v>
      </c>
      <c r="G1159" s="68"/>
      <c r="H1159" s="68"/>
    </row>
    <row r="1160" spans="1:8" s="1" customFormat="1" ht="15" customHeight="1">
      <c r="A1160" s="83" t="s">
        <v>3443</v>
      </c>
      <c r="B1160" s="63"/>
      <c r="C1160" s="73"/>
      <c r="D1160" s="84" t="s">
        <v>2027</v>
      </c>
      <c r="E1160" s="66" t="s">
        <v>3359</v>
      </c>
      <c r="F1160" s="67">
        <v>10016827</v>
      </c>
      <c r="G1160" s="68"/>
      <c r="H1160" s="68"/>
    </row>
    <row r="1161" spans="1:8" s="1" customFormat="1" ht="15" customHeight="1">
      <c r="A1161" s="83" t="s">
        <v>3443</v>
      </c>
      <c r="B1161" s="63"/>
      <c r="C1161" s="73"/>
      <c r="D1161" s="84" t="s">
        <v>2028</v>
      </c>
      <c r="E1161" s="66" t="s">
        <v>3414</v>
      </c>
      <c r="F1161" s="67">
        <v>10018196</v>
      </c>
      <c r="G1161" s="68"/>
      <c r="H1161" s="68"/>
    </row>
    <row r="1162" spans="1:8" s="1" customFormat="1" ht="15" customHeight="1">
      <c r="A1162" s="83" t="s">
        <v>3443</v>
      </c>
      <c r="B1162" s="63"/>
      <c r="C1162" s="73"/>
      <c r="D1162" s="84" t="s">
        <v>2029</v>
      </c>
      <c r="E1162" s="66" t="s">
        <v>3389</v>
      </c>
      <c r="F1162" s="67">
        <v>10017380</v>
      </c>
      <c r="G1162" s="68"/>
      <c r="H1162" s="68"/>
    </row>
    <row r="1163" spans="1:8" s="1" customFormat="1" ht="15" customHeight="1">
      <c r="A1163" s="86" t="s">
        <v>3256</v>
      </c>
      <c r="B1163" s="63"/>
      <c r="C1163" s="73"/>
      <c r="D1163" s="84" t="s">
        <v>2030</v>
      </c>
      <c r="E1163" s="66" t="s">
        <v>3405</v>
      </c>
      <c r="F1163" s="67">
        <v>10005282</v>
      </c>
      <c r="G1163" s="68"/>
      <c r="H1163" s="68"/>
    </row>
    <row r="1164" spans="1:8" s="1" customFormat="1" ht="15" customHeight="1">
      <c r="A1164" s="83" t="s">
        <v>3443</v>
      </c>
      <c r="B1164" s="63"/>
      <c r="C1164" s="73"/>
      <c r="D1164" s="84" t="s">
        <v>2031</v>
      </c>
      <c r="E1164" s="66" t="s">
        <v>3356</v>
      </c>
      <c r="F1164" s="67">
        <v>10015104</v>
      </c>
      <c r="G1164" s="68"/>
      <c r="H1164" s="68"/>
    </row>
    <row r="1165" spans="1:8" s="1" customFormat="1" ht="15" customHeight="1">
      <c r="A1165" s="83" t="s">
        <v>3443</v>
      </c>
      <c r="B1165" s="63"/>
      <c r="C1165" s="73"/>
      <c r="D1165" s="84" t="s">
        <v>2032</v>
      </c>
      <c r="E1165" s="66" t="s">
        <v>3405</v>
      </c>
      <c r="F1165" s="67">
        <v>10012391</v>
      </c>
      <c r="G1165" s="68"/>
      <c r="H1165" s="68"/>
    </row>
    <row r="1166" spans="1:8" s="1" customFormat="1" ht="15" customHeight="1">
      <c r="A1166" s="83" t="s">
        <v>3443</v>
      </c>
      <c r="B1166" s="63"/>
      <c r="C1166" s="73"/>
      <c r="D1166" s="84" t="s">
        <v>2033</v>
      </c>
      <c r="E1166" s="66" t="s">
        <v>3405</v>
      </c>
      <c r="F1166" s="67">
        <v>10010067</v>
      </c>
      <c r="G1166" s="68"/>
      <c r="H1166" s="68"/>
    </row>
    <row r="1167" spans="1:8" s="1" customFormat="1" ht="15" customHeight="1">
      <c r="A1167" s="83" t="s">
        <v>3443</v>
      </c>
      <c r="B1167" s="63"/>
      <c r="C1167" s="73"/>
      <c r="D1167" s="84" t="s">
        <v>2034</v>
      </c>
      <c r="E1167" s="66" t="s">
        <v>2424</v>
      </c>
      <c r="F1167" s="67">
        <v>10017343</v>
      </c>
      <c r="G1167" s="68"/>
      <c r="H1167" s="68"/>
    </row>
    <row r="1168" spans="1:8" s="1" customFormat="1" ht="15" customHeight="1">
      <c r="A1168" s="83" t="s">
        <v>3443</v>
      </c>
      <c r="B1168" s="63"/>
      <c r="C1168" s="73"/>
      <c r="D1168" s="84" t="s">
        <v>2035</v>
      </c>
      <c r="E1168" s="66" t="s">
        <v>3356</v>
      </c>
      <c r="F1168" s="67">
        <v>10014995</v>
      </c>
      <c r="G1168" s="68"/>
      <c r="H1168" s="68"/>
    </row>
    <row r="1169" spans="1:8" s="1" customFormat="1" ht="15" customHeight="1">
      <c r="A1169" s="83" t="s">
        <v>3443</v>
      </c>
      <c r="B1169" s="63"/>
      <c r="C1169" s="73"/>
      <c r="D1169" s="84" t="s">
        <v>2036</v>
      </c>
      <c r="E1169" s="66" t="s">
        <v>3356</v>
      </c>
      <c r="F1169" s="67">
        <v>10017443</v>
      </c>
      <c r="G1169" s="68"/>
      <c r="H1169" s="68"/>
    </row>
    <row r="1170" spans="1:8" s="1" customFormat="1" ht="15" customHeight="1">
      <c r="A1170" s="83" t="s">
        <v>3443</v>
      </c>
      <c r="B1170" s="63"/>
      <c r="C1170" s="73"/>
      <c r="D1170" s="84" t="s">
        <v>2037</v>
      </c>
      <c r="E1170" s="66" t="s">
        <v>3356</v>
      </c>
      <c r="F1170" s="67">
        <v>10017269</v>
      </c>
      <c r="G1170" s="68"/>
      <c r="H1170" s="68"/>
    </row>
    <row r="1171" spans="1:8" s="1" customFormat="1" ht="15" customHeight="1">
      <c r="A1171" s="83" t="s">
        <v>3443</v>
      </c>
      <c r="B1171" s="63"/>
      <c r="C1171" s="73"/>
      <c r="D1171" s="84" t="s">
        <v>2038</v>
      </c>
      <c r="E1171" s="66" t="s">
        <v>3366</v>
      </c>
      <c r="F1171" s="67">
        <v>10015452</v>
      </c>
      <c r="G1171" s="68"/>
      <c r="H1171" s="68"/>
    </row>
    <row r="1172" spans="1:8" s="1" customFormat="1" ht="15" customHeight="1">
      <c r="A1172" s="83" t="s">
        <v>3443</v>
      </c>
      <c r="B1172" s="63"/>
      <c r="C1172" s="73"/>
      <c r="D1172" s="84" t="s">
        <v>2039</v>
      </c>
      <c r="E1172" s="66" t="s">
        <v>3405</v>
      </c>
      <c r="F1172" s="67">
        <v>10012215</v>
      </c>
      <c r="G1172" s="68"/>
      <c r="H1172" s="68"/>
    </row>
    <row r="1173" spans="1:8" s="1" customFormat="1" ht="15" customHeight="1">
      <c r="A1173" s="83" t="s">
        <v>3443</v>
      </c>
      <c r="B1173" s="63"/>
      <c r="C1173" s="73"/>
      <c r="D1173" s="84" t="s">
        <v>2040</v>
      </c>
      <c r="E1173" s="66" t="s">
        <v>3389</v>
      </c>
      <c r="F1173" s="67">
        <v>10016412</v>
      </c>
      <c r="G1173" s="68"/>
      <c r="H1173" s="68"/>
    </row>
    <row r="1174" spans="1:8" s="1" customFormat="1" ht="15" customHeight="1">
      <c r="A1174" s="83" t="s">
        <v>3443</v>
      </c>
      <c r="B1174" s="63"/>
      <c r="C1174" s="73"/>
      <c r="D1174" s="84" t="s">
        <v>2041</v>
      </c>
      <c r="E1174" s="66" t="s">
        <v>3405</v>
      </c>
      <c r="F1174" s="67">
        <v>10017834</v>
      </c>
      <c r="G1174" s="68"/>
      <c r="H1174" s="68"/>
    </row>
    <row r="1175" spans="1:8" s="1" customFormat="1" ht="15" customHeight="1">
      <c r="A1175" s="83" t="s">
        <v>3443</v>
      </c>
      <c r="B1175" s="63"/>
      <c r="C1175" s="73"/>
      <c r="D1175" s="84" t="s">
        <v>2042</v>
      </c>
      <c r="E1175" s="66" t="s">
        <v>3405</v>
      </c>
      <c r="F1175" s="67">
        <v>10014297</v>
      </c>
      <c r="G1175" s="68"/>
      <c r="H1175" s="68"/>
    </row>
    <row r="1176" spans="1:8" s="1" customFormat="1" ht="15" customHeight="1">
      <c r="A1176" s="83" t="s">
        <v>3443</v>
      </c>
      <c r="B1176" s="63"/>
      <c r="C1176" s="73"/>
      <c r="D1176" s="84" t="s">
        <v>2043</v>
      </c>
      <c r="E1176" s="66" t="s">
        <v>3405</v>
      </c>
      <c r="F1176" s="67">
        <v>10008387</v>
      </c>
      <c r="G1176" s="68"/>
      <c r="H1176" s="68"/>
    </row>
    <row r="1177" spans="1:8" s="1" customFormat="1" ht="15" customHeight="1">
      <c r="A1177" s="83" t="s">
        <v>3443</v>
      </c>
      <c r="B1177" s="63"/>
      <c r="C1177" s="73"/>
      <c r="D1177" s="84" t="s">
        <v>2044</v>
      </c>
      <c r="E1177" s="66" t="s">
        <v>3344</v>
      </c>
      <c r="F1177" s="67">
        <v>10015466</v>
      </c>
      <c r="G1177" s="68"/>
      <c r="H1177" s="68"/>
    </row>
    <row r="1178" spans="1:8" s="1" customFormat="1" ht="15" customHeight="1">
      <c r="A1178" s="83" t="s">
        <v>3443</v>
      </c>
      <c r="B1178" s="63"/>
      <c r="C1178" s="73"/>
      <c r="D1178" s="84" t="s">
        <v>2045</v>
      </c>
      <c r="E1178" s="66" t="s">
        <v>3410</v>
      </c>
      <c r="F1178" s="67">
        <v>10018171</v>
      </c>
      <c r="G1178" s="68"/>
      <c r="H1178" s="68"/>
    </row>
    <row r="1179" spans="1:8" s="1" customFormat="1" ht="15" customHeight="1">
      <c r="A1179" s="83" t="s">
        <v>3443</v>
      </c>
      <c r="B1179" s="63"/>
      <c r="C1179" s="73"/>
      <c r="D1179" s="84" t="s">
        <v>2046</v>
      </c>
      <c r="E1179" s="66" t="s">
        <v>3135</v>
      </c>
      <c r="F1179" s="67">
        <v>10014855</v>
      </c>
      <c r="G1179" s="68"/>
      <c r="H1179" s="68"/>
    </row>
    <row r="1180" spans="1:8" s="1" customFormat="1" ht="15" customHeight="1">
      <c r="A1180" s="83" t="s">
        <v>3443</v>
      </c>
      <c r="B1180" s="63"/>
      <c r="C1180" s="73"/>
      <c r="D1180" s="84" t="s">
        <v>2047</v>
      </c>
      <c r="E1180" s="66" t="s">
        <v>3359</v>
      </c>
      <c r="F1180" s="67">
        <v>10016052</v>
      </c>
      <c r="G1180" s="68"/>
      <c r="H1180" s="68"/>
    </row>
    <row r="1181" spans="1:8" s="1" customFormat="1" ht="15" customHeight="1">
      <c r="A1181" s="83" t="s">
        <v>3443</v>
      </c>
      <c r="B1181" s="63"/>
      <c r="C1181" s="73"/>
      <c r="D1181" s="84" t="s">
        <v>2048</v>
      </c>
      <c r="E1181" s="66" t="s">
        <v>3359</v>
      </c>
      <c r="F1181" s="67">
        <v>10016051</v>
      </c>
      <c r="G1181" s="68"/>
      <c r="H1181" s="68"/>
    </row>
    <row r="1182" spans="1:8" s="1" customFormat="1" ht="15" customHeight="1">
      <c r="A1182" s="83" t="s">
        <v>3443</v>
      </c>
      <c r="B1182" s="63"/>
      <c r="C1182" s="73"/>
      <c r="D1182" s="84" t="s">
        <v>2049</v>
      </c>
      <c r="E1182" s="66" t="s">
        <v>3389</v>
      </c>
      <c r="F1182" s="67">
        <v>10016997</v>
      </c>
      <c r="G1182" s="68"/>
      <c r="H1182" s="68"/>
    </row>
    <row r="1183" spans="1:8" s="1" customFormat="1" ht="15" customHeight="1">
      <c r="A1183" s="83" t="s">
        <v>3443</v>
      </c>
      <c r="B1183" s="63"/>
      <c r="C1183" s="73"/>
      <c r="D1183" s="84" t="s">
        <v>2050</v>
      </c>
      <c r="E1183" s="66" t="s">
        <v>3405</v>
      </c>
      <c r="F1183" s="67">
        <v>10005576</v>
      </c>
      <c r="G1183" s="68"/>
      <c r="H1183" s="68"/>
    </row>
    <row r="1184" spans="1:8" s="1" customFormat="1" ht="15" customHeight="1">
      <c r="A1184" s="83" t="s">
        <v>3443</v>
      </c>
      <c r="B1184" s="63"/>
      <c r="C1184" s="73"/>
      <c r="D1184" s="84" t="s">
        <v>2051</v>
      </c>
      <c r="E1184" s="66" t="s">
        <v>3405</v>
      </c>
      <c r="F1184" s="67">
        <v>10018262</v>
      </c>
      <c r="G1184" s="68"/>
      <c r="H1184" s="68"/>
    </row>
    <row r="1185" spans="1:8" s="1" customFormat="1" ht="15" customHeight="1">
      <c r="A1185" s="83" t="s">
        <v>3443</v>
      </c>
      <c r="B1185" s="63"/>
      <c r="C1185" s="73"/>
      <c r="D1185" s="84" t="s">
        <v>2052</v>
      </c>
      <c r="E1185" s="66" t="s">
        <v>3405</v>
      </c>
      <c r="F1185" s="67">
        <v>10018261</v>
      </c>
      <c r="G1185" s="68"/>
      <c r="H1185" s="68"/>
    </row>
    <row r="1186" spans="1:8" s="1" customFormat="1" ht="15" customHeight="1">
      <c r="A1186" s="83" t="s">
        <v>3443</v>
      </c>
      <c r="B1186" s="63"/>
      <c r="C1186" s="73"/>
      <c r="D1186" s="84" t="s">
        <v>2053</v>
      </c>
      <c r="E1186" s="66" t="s">
        <v>3391</v>
      </c>
      <c r="F1186" s="67">
        <v>10017178</v>
      </c>
      <c r="G1186" s="68"/>
      <c r="H1186" s="68"/>
    </row>
    <row r="1187" spans="1:8" s="1" customFormat="1" ht="15" customHeight="1">
      <c r="A1187" s="83" t="s">
        <v>3443</v>
      </c>
      <c r="B1187" s="63"/>
      <c r="C1187" s="73"/>
      <c r="D1187" s="84" t="s">
        <v>2054</v>
      </c>
      <c r="E1187" s="66" t="s">
        <v>3389</v>
      </c>
      <c r="F1187" s="67">
        <v>10002703</v>
      </c>
      <c r="G1187" s="68"/>
      <c r="H1187" s="68"/>
    </row>
    <row r="1188" spans="1:8" s="1" customFormat="1" ht="15" customHeight="1">
      <c r="A1188" s="86" t="s">
        <v>3256</v>
      </c>
      <c r="B1188" s="63"/>
      <c r="C1188" s="73"/>
      <c r="D1188" s="84" t="s">
        <v>2055</v>
      </c>
      <c r="E1188" s="66" t="s">
        <v>3391</v>
      </c>
      <c r="F1188" s="67">
        <v>10018055</v>
      </c>
      <c r="G1188" s="68"/>
      <c r="H1188" s="68"/>
    </row>
    <row r="1189" spans="1:8" s="1" customFormat="1" ht="15" customHeight="1">
      <c r="A1189" s="83" t="s">
        <v>3443</v>
      </c>
      <c r="B1189" s="63"/>
      <c r="C1189" s="73"/>
      <c r="D1189" s="84" t="s">
        <v>2056</v>
      </c>
      <c r="E1189" s="66" t="s">
        <v>3356</v>
      </c>
      <c r="F1189" s="67">
        <v>10015750</v>
      </c>
      <c r="G1189" s="68"/>
      <c r="H1189" s="68"/>
    </row>
    <row r="1190" spans="1:8" s="1" customFormat="1" ht="15" customHeight="1">
      <c r="A1190" s="83" t="s">
        <v>3443</v>
      </c>
      <c r="B1190" s="63"/>
      <c r="C1190" s="73"/>
      <c r="D1190" s="84" t="s">
        <v>2057</v>
      </c>
      <c r="E1190" s="66" t="s">
        <v>3356</v>
      </c>
      <c r="F1190" s="67">
        <v>10013096</v>
      </c>
      <c r="G1190" s="68"/>
      <c r="H1190" s="68"/>
    </row>
    <row r="1191" spans="1:8" s="1" customFormat="1" ht="15" customHeight="1">
      <c r="A1191" s="83" t="s">
        <v>3443</v>
      </c>
      <c r="B1191" s="74"/>
      <c r="C1191" s="75" t="s">
        <v>3435</v>
      </c>
      <c r="D1191" s="84" t="s">
        <v>2058</v>
      </c>
      <c r="E1191" s="66" t="s">
        <v>3389</v>
      </c>
      <c r="F1191" s="67">
        <v>10015561</v>
      </c>
      <c r="G1191" s="68"/>
      <c r="H1191" s="68"/>
    </row>
    <row r="1192" spans="1:8" s="1" customFormat="1" ht="15" customHeight="1">
      <c r="A1192" s="83" t="s">
        <v>3443</v>
      </c>
      <c r="B1192" s="74"/>
      <c r="C1192" s="75" t="s">
        <v>3435</v>
      </c>
      <c r="D1192" s="84" t="s">
        <v>2059</v>
      </c>
      <c r="E1192" s="66" t="s">
        <v>3389</v>
      </c>
      <c r="F1192" s="67">
        <v>10015562</v>
      </c>
      <c r="G1192" s="68"/>
      <c r="H1192" s="68"/>
    </row>
    <row r="1193" spans="1:8" s="1" customFormat="1" ht="15" customHeight="1">
      <c r="A1193" s="83" t="s">
        <v>3443</v>
      </c>
      <c r="B1193" s="63"/>
      <c r="C1193" s="73"/>
      <c r="D1193" s="84" t="s">
        <v>2060</v>
      </c>
      <c r="E1193" s="66" t="s">
        <v>3389</v>
      </c>
      <c r="F1193" s="67">
        <v>10015555</v>
      </c>
      <c r="G1193" s="68"/>
      <c r="H1193" s="68"/>
    </row>
    <row r="1194" spans="1:8" s="1" customFormat="1" ht="15" customHeight="1">
      <c r="A1194" s="83" t="s">
        <v>3443</v>
      </c>
      <c r="B1194" s="63"/>
      <c r="C1194" s="73"/>
      <c r="D1194" s="84" t="s">
        <v>2061</v>
      </c>
      <c r="E1194" s="66" t="s">
        <v>3389</v>
      </c>
      <c r="F1194" s="67">
        <v>10016265</v>
      </c>
      <c r="G1194" s="68"/>
      <c r="H1194" s="68"/>
    </row>
    <row r="1195" spans="1:8" s="1" customFormat="1" ht="15" customHeight="1">
      <c r="A1195" s="83" t="s">
        <v>3443</v>
      </c>
      <c r="B1195" s="63"/>
      <c r="C1195" s="73"/>
      <c r="D1195" s="84" t="s">
        <v>2062</v>
      </c>
      <c r="E1195" s="66" t="s">
        <v>3391</v>
      </c>
      <c r="F1195" s="67">
        <v>10016108</v>
      </c>
      <c r="G1195" s="68"/>
      <c r="H1195" s="68"/>
    </row>
    <row r="1196" spans="1:8" s="1" customFormat="1" ht="15" customHeight="1">
      <c r="A1196" s="83" t="s">
        <v>3443</v>
      </c>
      <c r="B1196" s="63"/>
      <c r="C1196" s="73"/>
      <c r="D1196" s="84" t="s">
        <v>2063</v>
      </c>
      <c r="E1196" s="66" t="s">
        <v>3405</v>
      </c>
      <c r="F1196" s="67">
        <v>10016713</v>
      </c>
      <c r="G1196" s="68"/>
      <c r="H1196" s="68"/>
    </row>
    <row r="1197" spans="1:8" s="1" customFormat="1" ht="15" customHeight="1">
      <c r="A1197" s="86" t="s">
        <v>3256</v>
      </c>
      <c r="B1197" s="63"/>
      <c r="C1197" s="73"/>
      <c r="D1197" s="84" t="s">
        <v>2064</v>
      </c>
      <c r="E1197" s="66" t="s">
        <v>3391</v>
      </c>
      <c r="F1197" s="67">
        <v>10016712</v>
      </c>
      <c r="G1197" s="68"/>
      <c r="H1197" s="68"/>
    </row>
    <row r="1198" spans="1:8" s="1" customFormat="1" ht="15" customHeight="1">
      <c r="A1198" s="86" t="s">
        <v>3256</v>
      </c>
      <c r="B1198" s="63"/>
      <c r="C1198" s="73"/>
      <c r="D1198" s="84" t="s">
        <v>2065</v>
      </c>
      <c r="E1198" s="66" t="s">
        <v>3389</v>
      </c>
      <c r="F1198" s="67">
        <v>10013558</v>
      </c>
      <c r="G1198" s="68"/>
      <c r="H1198" s="68"/>
    </row>
    <row r="1199" spans="1:8" s="1" customFormat="1" ht="15" customHeight="1">
      <c r="A1199" s="83" t="s">
        <v>3443</v>
      </c>
      <c r="B1199" s="63"/>
      <c r="C1199" s="73"/>
      <c r="D1199" s="84" t="s">
        <v>2066</v>
      </c>
      <c r="E1199" s="66" t="s">
        <v>3356</v>
      </c>
      <c r="F1199" s="67">
        <v>10017950</v>
      </c>
      <c r="G1199" s="68"/>
      <c r="H1199" s="68"/>
    </row>
    <row r="1200" spans="1:8" s="1" customFormat="1" ht="15" customHeight="1">
      <c r="A1200" s="83" t="s">
        <v>3443</v>
      </c>
      <c r="B1200" s="63"/>
      <c r="C1200" s="73"/>
      <c r="D1200" s="84" t="s">
        <v>2067</v>
      </c>
      <c r="E1200" s="66" t="s">
        <v>3389</v>
      </c>
      <c r="F1200" s="67">
        <v>10017626</v>
      </c>
      <c r="G1200" s="68"/>
      <c r="H1200" s="68"/>
    </row>
    <row r="1201" spans="1:8" s="1" customFormat="1" ht="15" customHeight="1">
      <c r="A1201" s="83" t="s">
        <v>3443</v>
      </c>
      <c r="B1201" s="63"/>
      <c r="C1201" s="73"/>
      <c r="D1201" s="84" t="s">
        <v>2068</v>
      </c>
      <c r="E1201" s="66" t="s">
        <v>3405</v>
      </c>
      <c r="F1201" s="67">
        <v>10004363</v>
      </c>
      <c r="G1201" s="68"/>
      <c r="H1201" s="68"/>
    </row>
    <row r="1202" spans="1:8" s="1" customFormat="1" ht="15" customHeight="1">
      <c r="A1202" s="83" t="s">
        <v>3443</v>
      </c>
      <c r="B1202" s="63"/>
      <c r="C1202" s="73"/>
      <c r="D1202" s="84" t="s">
        <v>2069</v>
      </c>
      <c r="E1202" s="66" t="s">
        <v>3356</v>
      </c>
      <c r="F1202" s="67">
        <v>10018297</v>
      </c>
      <c r="G1202" s="68"/>
      <c r="H1202" s="68"/>
    </row>
    <row r="1203" spans="1:8" s="1" customFormat="1" ht="15" customHeight="1">
      <c r="A1203" s="83" t="s">
        <v>3443</v>
      </c>
      <c r="B1203" s="63"/>
      <c r="C1203" s="73"/>
      <c r="D1203" s="84" t="s">
        <v>2070</v>
      </c>
      <c r="E1203" s="66" t="s">
        <v>3356</v>
      </c>
      <c r="F1203" s="67">
        <v>10017141</v>
      </c>
      <c r="G1203" s="68"/>
      <c r="H1203" s="68"/>
    </row>
    <row r="1204" spans="1:8" s="1" customFormat="1" ht="15" customHeight="1">
      <c r="A1204" s="83" t="s">
        <v>3443</v>
      </c>
      <c r="B1204" s="63"/>
      <c r="C1204" s="73"/>
      <c r="D1204" s="84" t="s">
        <v>2071</v>
      </c>
      <c r="E1204" s="66" t="s">
        <v>3356</v>
      </c>
      <c r="F1204" s="67">
        <v>10015226</v>
      </c>
      <c r="G1204" s="68"/>
      <c r="H1204" s="68"/>
    </row>
    <row r="1205" spans="1:8" s="1" customFormat="1" ht="15" customHeight="1">
      <c r="A1205" s="83" t="s">
        <v>3443</v>
      </c>
      <c r="B1205" s="63"/>
      <c r="C1205" s="73"/>
      <c r="D1205" s="84" t="s">
        <v>2072</v>
      </c>
      <c r="E1205" s="66" t="s">
        <v>3356</v>
      </c>
      <c r="F1205" s="67">
        <v>10017258</v>
      </c>
      <c r="G1205" s="68"/>
      <c r="H1205" s="68"/>
    </row>
    <row r="1206" spans="1:8" s="1" customFormat="1" ht="15" customHeight="1">
      <c r="A1206" s="83" t="s">
        <v>3443</v>
      </c>
      <c r="B1206" s="63"/>
      <c r="C1206" s="73"/>
      <c r="D1206" s="84" t="s">
        <v>2073</v>
      </c>
      <c r="E1206" s="66" t="s">
        <v>3356</v>
      </c>
      <c r="F1206" s="67">
        <v>10017563</v>
      </c>
      <c r="G1206" s="68"/>
      <c r="H1206" s="68"/>
    </row>
    <row r="1207" spans="1:8" s="1" customFormat="1" ht="15" customHeight="1">
      <c r="A1207" s="83" t="s">
        <v>3443</v>
      </c>
      <c r="B1207" s="63"/>
      <c r="C1207" s="73"/>
      <c r="D1207" s="84" t="s">
        <v>2074</v>
      </c>
      <c r="E1207" s="66" t="s">
        <v>3405</v>
      </c>
      <c r="F1207" s="67">
        <v>10004365</v>
      </c>
      <c r="G1207" s="68"/>
      <c r="H1207" s="68"/>
    </row>
    <row r="1208" spans="1:8" s="1" customFormat="1" ht="15" customHeight="1">
      <c r="A1208" s="83" t="s">
        <v>3443</v>
      </c>
      <c r="B1208" s="63"/>
      <c r="C1208" s="73"/>
      <c r="D1208" s="84" t="s">
        <v>2075</v>
      </c>
      <c r="E1208" s="66" t="s">
        <v>3362</v>
      </c>
      <c r="F1208" s="67">
        <v>10014763</v>
      </c>
      <c r="G1208" s="68"/>
      <c r="H1208" s="68"/>
    </row>
    <row r="1209" spans="1:8" s="1" customFormat="1" ht="15" customHeight="1">
      <c r="A1209" s="83" t="s">
        <v>3443</v>
      </c>
      <c r="B1209" s="63"/>
      <c r="C1209" s="73"/>
      <c r="D1209" s="84" t="s">
        <v>2076</v>
      </c>
      <c r="E1209" s="66" t="s">
        <v>3434</v>
      </c>
      <c r="F1209" s="67">
        <v>10017171</v>
      </c>
      <c r="G1209" s="68"/>
      <c r="H1209" s="68"/>
    </row>
    <row r="1210" spans="1:8" s="1" customFormat="1" ht="15" customHeight="1">
      <c r="A1210" s="83" t="s">
        <v>3443</v>
      </c>
      <c r="B1210" s="63"/>
      <c r="C1210" s="73"/>
      <c r="D1210" s="84" t="s">
        <v>2077</v>
      </c>
      <c r="E1210" s="66" t="s">
        <v>3405</v>
      </c>
      <c r="F1210" s="67">
        <v>10013952</v>
      </c>
      <c r="G1210" s="68"/>
      <c r="H1210" s="68"/>
    </row>
    <row r="1211" spans="1:8" s="1" customFormat="1" ht="15" customHeight="1">
      <c r="A1211" s="83" t="s">
        <v>3443</v>
      </c>
      <c r="B1211" s="63"/>
      <c r="C1211" s="73"/>
      <c r="D1211" s="84" t="s">
        <v>2078</v>
      </c>
      <c r="E1211" s="66" t="s">
        <v>3356</v>
      </c>
      <c r="F1211" s="67">
        <v>10018056</v>
      </c>
      <c r="G1211" s="68"/>
      <c r="H1211" s="68"/>
    </row>
    <row r="1212" spans="1:8" s="1" customFormat="1" ht="15" customHeight="1">
      <c r="A1212" s="83" t="s">
        <v>3443</v>
      </c>
      <c r="B1212" s="63"/>
      <c r="C1212" s="73"/>
      <c r="D1212" s="84" t="s">
        <v>2079</v>
      </c>
      <c r="E1212" s="66" t="s">
        <v>3405</v>
      </c>
      <c r="F1212" s="67">
        <v>10017915</v>
      </c>
      <c r="G1212" s="68"/>
      <c r="H1212" s="68"/>
    </row>
    <row r="1213" spans="1:8" s="1" customFormat="1" ht="15" customHeight="1">
      <c r="A1213" s="83" t="s">
        <v>3443</v>
      </c>
      <c r="B1213" s="63"/>
      <c r="C1213" s="73"/>
      <c r="D1213" s="84" t="s">
        <v>2080</v>
      </c>
      <c r="E1213" s="66" t="s">
        <v>3127</v>
      </c>
      <c r="F1213" s="67">
        <v>10017894</v>
      </c>
      <c r="G1213" s="68"/>
      <c r="H1213" s="68"/>
    </row>
    <row r="1214" spans="1:8" s="1" customFormat="1" ht="15" customHeight="1">
      <c r="A1214" s="83" t="s">
        <v>3443</v>
      </c>
      <c r="B1214" s="63"/>
      <c r="C1214" s="73"/>
      <c r="D1214" s="84" t="s">
        <v>2081</v>
      </c>
      <c r="E1214" s="66" t="s">
        <v>3127</v>
      </c>
      <c r="F1214" s="67">
        <v>10017692</v>
      </c>
      <c r="G1214" s="68"/>
      <c r="H1214" s="68"/>
    </row>
    <row r="1215" spans="1:8" s="1" customFormat="1" ht="15" customHeight="1">
      <c r="A1215" s="83" t="s">
        <v>3443</v>
      </c>
      <c r="B1215" s="63"/>
      <c r="C1215" s="73"/>
      <c r="D1215" s="84" t="s">
        <v>2082</v>
      </c>
      <c r="E1215" s="66" t="s">
        <v>3408</v>
      </c>
      <c r="F1215" s="67">
        <v>10018225</v>
      </c>
      <c r="G1215" s="68"/>
      <c r="H1215" s="68"/>
    </row>
    <row r="1216" spans="1:8" s="1" customFormat="1" ht="15" customHeight="1">
      <c r="A1216" s="83" t="s">
        <v>3443</v>
      </c>
      <c r="B1216" s="74"/>
      <c r="C1216" s="75" t="s">
        <v>3435</v>
      </c>
      <c r="D1216" s="84" t="s">
        <v>2083</v>
      </c>
      <c r="E1216" s="66" t="s">
        <v>3356</v>
      </c>
      <c r="F1216" s="67">
        <v>10004367</v>
      </c>
      <c r="G1216" s="68"/>
      <c r="H1216" s="68"/>
    </row>
    <row r="1217" spans="1:8" s="1" customFormat="1" ht="15" customHeight="1">
      <c r="A1217" s="83" t="s">
        <v>3443</v>
      </c>
      <c r="B1217" s="74"/>
      <c r="C1217" s="75" t="s">
        <v>3435</v>
      </c>
      <c r="D1217" s="84" t="s">
        <v>2084</v>
      </c>
      <c r="E1217" s="66" t="s">
        <v>3356</v>
      </c>
      <c r="F1217" s="67">
        <v>10004368</v>
      </c>
      <c r="G1217" s="68"/>
      <c r="H1217" s="68"/>
    </row>
    <row r="1218" spans="1:8" s="1" customFormat="1" ht="15" customHeight="1">
      <c r="A1218" s="83" t="s">
        <v>3443</v>
      </c>
      <c r="B1218" s="74"/>
      <c r="C1218" s="75" t="s">
        <v>3435</v>
      </c>
      <c r="D1218" s="84" t="s">
        <v>2085</v>
      </c>
      <c r="E1218" s="66" t="s">
        <v>3356</v>
      </c>
      <c r="F1218" s="67">
        <v>10004369</v>
      </c>
      <c r="G1218" s="68"/>
      <c r="H1218" s="68"/>
    </row>
    <row r="1219" spans="1:8" s="1" customFormat="1" ht="15" customHeight="1">
      <c r="A1219" s="83" t="s">
        <v>3443</v>
      </c>
      <c r="B1219" s="63"/>
      <c r="C1219" s="73"/>
      <c r="D1219" s="84" t="s">
        <v>2086</v>
      </c>
      <c r="E1219" s="66" t="s">
        <v>3389</v>
      </c>
      <c r="F1219" s="67">
        <v>10016662</v>
      </c>
      <c r="G1219" s="68"/>
      <c r="H1219" s="68"/>
    </row>
    <row r="1220" spans="1:8" s="1" customFormat="1" ht="15" customHeight="1">
      <c r="A1220" s="83" t="s">
        <v>3443</v>
      </c>
      <c r="B1220" s="63"/>
      <c r="C1220" s="73"/>
      <c r="D1220" s="84" t="s">
        <v>2087</v>
      </c>
      <c r="E1220" s="66" t="s">
        <v>3344</v>
      </c>
      <c r="F1220" s="67">
        <v>10016591</v>
      </c>
      <c r="G1220" s="68"/>
      <c r="H1220" s="68"/>
    </row>
    <row r="1221" spans="1:8" s="1" customFormat="1" ht="15" customHeight="1">
      <c r="A1221" s="83" t="s">
        <v>3443</v>
      </c>
      <c r="B1221" s="63"/>
      <c r="C1221" s="73"/>
      <c r="D1221" s="84" t="s">
        <v>2088</v>
      </c>
      <c r="E1221" s="66" t="s">
        <v>3356</v>
      </c>
      <c r="F1221" s="67">
        <v>10012579</v>
      </c>
      <c r="G1221" s="68"/>
      <c r="H1221" s="68"/>
    </row>
    <row r="1222" spans="1:8" s="1" customFormat="1" ht="15" customHeight="1">
      <c r="A1222" s="83" t="s">
        <v>3443</v>
      </c>
      <c r="B1222" s="63"/>
      <c r="C1222" s="73"/>
      <c r="D1222" s="84" t="s">
        <v>2089</v>
      </c>
      <c r="E1222" s="66" t="s">
        <v>3356</v>
      </c>
      <c r="F1222" s="67">
        <v>10016155</v>
      </c>
      <c r="G1222" s="68"/>
      <c r="H1222" s="68"/>
    </row>
    <row r="1223" spans="1:8" s="1" customFormat="1" ht="15" customHeight="1">
      <c r="A1223" s="86" t="s">
        <v>3256</v>
      </c>
      <c r="B1223" s="63"/>
      <c r="C1223" s="73"/>
      <c r="D1223" s="84" t="s">
        <v>2090</v>
      </c>
      <c r="E1223" s="66" t="s">
        <v>3356</v>
      </c>
      <c r="F1223" s="67">
        <v>10017185</v>
      </c>
      <c r="G1223" s="68"/>
      <c r="H1223" s="68"/>
    </row>
    <row r="1224" spans="1:8" s="1" customFormat="1" ht="15" customHeight="1">
      <c r="A1224" s="83" t="s">
        <v>3443</v>
      </c>
      <c r="B1224" s="63"/>
      <c r="C1224" s="73"/>
      <c r="D1224" s="84" t="s">
        <v>2091</v>
      </c>
      <c r="E1224" s="66" t="s">
        <v>3356</v>
      </c>
      <c r="F1224" s="67">
        <v>10018267</v>
      </c>
      <c r="G1224" s="68"/>
      <c r="H1224" s="68"/>
    </row>
    <row r="1225" spans="1:8" s="1" customFormat="1" ht="15" customHeight="1">
      <c r="A1225" s="83" t="s">
        <v>3443</v>
      </c>
      <c r="B1225" s="63"/>
      <c r="C1225" s="73"/>
      <c r="D1225" s="84" t="s">
        <v>2092</v>
      </c>
      <c r="E1225" s="66" t="s">
        <v>3389</v>
      </c>
      <c r="F1225" s="67">
        <v>10017669</v>
      </c>
      <c r="G1225" s="68"/>
      <c r="H1225" s="68"/>
    </row>
    <row r="1226" spans="1:8" s="1" customFormat="1" ht="15" customHeight="1">
      <c r="A1226" s="83" t="s">
        <v>3443</v>
      </c>
      <c r="B1226" s="74"/>
      <c r="C1226" s="75" t="s">
        <v>3435</v>
      </c>
      <c r="D1226" s="84" t="s">
        <v>2093</v>
      </c>
      <c r="E1226" s="66" t="s">
        <v>3405</v>
      </c>
      <c r="F1226" s="67">
        <v>10016875</v>
      </c>
      <c r="G1226" s="68"/>
      <c r="H1226" s="68"/>
    </row>
    <row r="1227" spans="1:8" s="1" customFormat="1" ht="15" customHeight="1">
      <c r="A1227" s="83" t="s">
        <v>3443</v>
      </c>
      <c r="B1227" s="74"/>
      <c r="C1227" s="75" t="s">
        <v>3435</v>
      </c>
      <c r="D1227" s="84" t="s">
        <v>2094</v>
      </c>
      <c r="E1227" s="66" t="s">
        <v>3405</v>
      </c>
      <c r="F1227" s="67">
        <v>10016876</v>
      </c>
      <c r="G1227" s="68"/>
      <c r="H1227" s="68"/>
    </row>
    <row r="1228" spans="1:8" s="1" customFormat="1" ht="15" customHeight="1">
      <c r="A1228" s="86" t="s">
        <v>3256</v>
      </c>
      <c r="B1228" s="63"/>
      <c r="C1228" s="73"/>
      <c r="D1228" s="84" t="s">
        <v>2095</v>
      </c>
      <c r="E1228" s="66" t="s">
        <v>3405</v>
      </c>
      <c r="F1228" s="67">
        <v>10016874</v>
      </c>
      <c r="G1228" s="68"/>
      <c r="H1228" s="68"/>
    </row>
    <row r="1229" spans="1:8" s="1" customFormat="1" ht="15" customHeight="1">
      <c r="A1229" s="83" t="s">
        <v>3443</v>
      </c>
      <c r="B1229" s="63"/>
      <c r="C1229" s="73"/>
      <c r="D1229" s="84" t="s">
        <v>2096</v>
      </c>
      <c r="E1229" s="66" t="s">
        <v>3391</v>
      </c>
      <c r="F1229" s="67">
        <v>10014991</v>
      </c>
      <c r="G1229" s="68"/>
      <c r="H1229" s="68"/>
    </row>
    <row r="1230" spans="1:8" s="1" customFormat="1" ht="15" customHeight="1">
      <c r="A1230" s="83" t="s">
        <v>3443</v>
      </c>
      <c r="B1230" s="63"/>
      <c r="C1230" s="73"/>
      <c r="D1230" s="84" t="s">
        <v>2097</v>
      </c>
      <c r="E1230" s="66" t="s">
        <v>3356</v>
      </c>
      <c r="F1230" s="67">
        <v>10017749</v>
      </c>
      <c r="G1230" s="68"/>
      <c r="H1230" s="68"/>
    </row>
    <row r="1231" spans="1:8" s="1" customFormat="1" ht="15" customHeight="1">
      <c r="A1231" s="83" t="s">
        <v>3443</v>
      </c>
      <c r="B1231" s="63"/>
      <c r="C1231" s="73"/>
      <c r="D1231" s="84" t="s">
        <v>2098</v>
      </c>
      <c r="E1231" s="66" t="s">
        <v>3356</v>
      </c>
      <c r="F1231" s="67">
        <v>10016545</v>
      </c>
      <c r="G1231" s="68"/>
      <c r="H1231" s="68"/>
    </row>
    <row r="1232" spans="1:8" s="1" customFormat="1" ht="15" customHeight="1">
      <c r="A1232" s="83" t="s">
        <v>3443</v>
      </c>
      <c r="B1232" s="63"/>
      <c r="C1232" s="73"/>
      <c r="D1232" s="84" t="s">
        <v>2099</v>
      </c>
      <c r="E1232" s="66" t="s">
        <v>3405</v>
      </c>
      <c r="F1232" s="67">
        <v>10018173</v>
      </c>
      <c r="G1232" s="68"/>
      <c r="H1232" s="68"/>
    </row>
    <row r="1233" spans="1:8" s="1" customFormat="1" ht="15" customHeight="1">
      <c r="A1233" s="83" t="s">
        <v>3443</v>
      </c>
      <c r="B1233" s="63"/>
      <c r="C1233" s="73"/>
      <c r="D1233" s="84" t="s">
        <v>2100</v>
      </c>
      <c r="E1233" s="66" t="s">
        <v>2424</v>
      </c>
      <c r="F1233" s="67">
        <v>10018160</v>
      </c>
      <c r="G1233" s="68"/>
      <c r="H1233" s="68"/>
    </row>
    <row r="1234" spans="1:8" s="1" customFormat="1" ht="15" customHeight="1">
      <c r="A1234" s="83" t="s">
        <v>3443</v>
      </c>
      <c r="B1234" s="63"/>
      <c r="C1234" s="73"/>
      <c r="D1234" s="84" t="s">
        <v>2101</v>
      </c>
      <c r="E1234" s="66" t="s">
        <v>3356</v>
      </c>
      <c r="F1234" s="67">
        <v>10016665</v>
      </c>
      <c r="G1234" s="68"/>
      <c r="H1234" s="68"/>
    </row>
    <row r="1235" spans="1:8" s="1" customFormat="1" ht="15" customHeight="1">
      <c r="A1235" s="83" t="s">
        <v>3443</v>
      </c>
      <c r="B1235" s="63"/>
      <c r="C1235" s="73"/>
      <c r="D1235" s="84" t="s">
        <v>2102</v>
      </c>
      <c r="E1235" s="66" t="s">
        <v>3356</v>
      </c>
      <c r="F1235" s="67">
        <v>10014502</v>
      </c>
      <c r="G1235" s="68"/>
      <c r="H1235" s="68"/>
    </row>
    <row r="1236" spans="1:8" s="1" customFormat="1" ht="15" customHeight="1">
      <c r="A1236" s="86" t="s">
        <v>3256</v>
      </c>
      <c r="B1236" s="63"/>
      <c r="C1236" s="73"/>
      <c r="D1236" s="84" t="s">
        <v>2103</v>
      </c>
      <c r="E1236" s="66" t="s">
        <v>3344</v>
      </c>
      <c r="F1236" s="67">
        <v>10013815</v>
      </c>
      <c r="G1236" s="68"/>
      <c r="H1236" s="68"/>
    </row>
    <row r="1237" spans="1:8" s="1" customFormat="1" ht="15" customHeight="1">
      <c r="A1237" s="83" t="s">
        <v>3443</v>
      </c>
      <c r="B1237" s="63"/>
      <c r="C1237" s="73"/>
      <c r="D1237" s="84" t="s">
        <v>2104</v>
      </c>
      <c r="E1237" s="66" t="s">
        <v>3405</v>
      </c>
      <c r="F1237" s="67">
        <v>10010057</v>
      </c>
      <c r="G1237" s="68"/>
      <c r="H1237" s="68"/>
    </row>
    <row r="1238" spans="1:8" s="1" customFormat="1" ht="15" customHeight="1">
      <c r="A1238" s="83" t="s">
        <v>3443</v>
      </c>
      <c r="B1238" s="63"/>
      <c r="C1238" s="73"/>
      <c r="D1238" s="84" t="s">
        <v>2105</v>
      </c>
      <c r="E1238" s="66" t="s">
        <v>3405</v>
      </c>
      <c r="F1238" s="67">
        <v>10010058</v>
      </c>
      <c r="G1238" s="68"/>
      <c r="H1238" s="68"/>
    </row>
    <row r="1239" spans="1:8" s="1" customFormat="1" ht="15" customHeight="1">
      <c r="A1239" s="83" t="s">
        <v>3443</v>
      </c>
      <c r="B1239" s="63"/>
      <c r="C1239" s="73"/>
      <c r="D1239" s="84" t="s">
        <v>2106</v>
      </c>
      <c r="E1239" s="66" t="s">
        <v>3405</v>
      </c>
      <c r="F1239" s="67">
        <v>10004377</v>
      </c>
      <c r="G1239" s="68"/>
      <c r="H1239" s="68"/>
    </row>
    <row r="1240" spans="1:8" s="1" customFormat="1" ht="15" customHeight="1">
      <c r="A1240" s="83" t="s">
        <v>3443</v>
      </c>
      <c r="B1240" s="63"/>
      <c r="C1240" s="73"/>
      <c r="D1240" s="84" t="s">
        <v>2107</v>
      </c>
      <c r="E1240" s="66" t="s">
        <v>3356</v>
      </c>
      <c r="F1240" s="67">
        <v>10018295</v>
      </c>
      <c r="G1240" s="68"/>
      <c r="H1240" s="68"/>
    </row>
    <row r="1241" spans="1:8" s="1" customFormat="1" ht="15" customHeight="1">
      <c r="A1241" s="83" t="s">
        <v>3443</v>
      </c>
      <c r="B1241" s="63"/>
      <c r="C1241" s="73"/>
      <c r="D1241" s="84" t="s">
        <v>2108</v>
      </c>
      <c r="E1241" s="66" t="s">
        <v>3356</v>
      </c>
      <c r="F1241" s="67">
        <v>10017270</v>
      </c>
      <c r="G1241" s="68"/>
      <c r="H1241" s="68"/>
    </row>
    <row r="1242" spans="1:8" s="1" customFormat="1" ht="15" customHeight="1">
      <c r="A1242" s="83" t="s">
        <v>3443</v>
      </c>
      <c r="B1242" s="63"/>
      <c r="C1242" s="73"/>
      <c r="D1242" s="84" t="s">
        <v>2109</v>
      </c>
      <c r="E1242" s="66" t="s">
        <v>3356</v>
      </c>
      <c r="F1242" s="67">
        <v>10016460</v>
      </c>
      <c r="G1242" s="68"/>
      <c r="H1242" s="68"/>
    </row>
    <row r="1243" spans="1:8" s="1" customFormat="1" ht="15" customHeight="1">
      <c r="A1243" s="83" t="s">
        <v>3443</v>
      </c>
      <c r="B1243" s="63"/>
      <c r="C1243" s="73"/>
      <c r="D1243" s="84" t="s">
        <v>2110</v>
      </c>
      <c r="E1243" s="66" t="s">
        <v>3356</v>
      </c>
      <c r="F1243" s="67">
        <v>10016047</v>
      </c>
      <c r="G1243" s="68"/>
      <c r="H1243" s="68"/>
    </row>
    <row r="1244" spans="1:8" s="1" customFormat="1" ht="15" customHeight="1">
      <c r="A1244" s="83" t="s">
        <v>3443</v>
      </c>
      <c r="B1244" s="63"/>
      <c r="C1244" s="73"/>
      <c r="D1244" s="84" t="s">
        <v>2111</v>
      </c>
      <c r="E1244" s="66" t="s">
        <v>3410</v>
      </c>
      <c r="F1244" s="67">
        <v>10018253</v>
      </c>
      <c r="G1244" s="68"/>
      <c r="H1244" s="68"/>
    </row>
    <row r="1245" spans="1:8" s="1" customFormat="1" ht="15" customHeight="1">
      <c r="A1245" s="83" t="s">
        <v>3443</v>
      </c>
      <c r="B1245" s="63"/>
      <c r="C1245" s="73"/>
      <c r="D1245" s="84" t="s">
        <v>2112</v>
      </c>
      <c r="E1245" s="66" t="s">
        <v>3356</v>
      </c>
      <c r="F1245" s="67">
        <v>10016788</v>
      </c>
      <c r="G1245" s="68"/>
      <c r="H1245" s="68"/>
    </row>
    <row r="1246" spans="1:8" s="1" customFormat="1" ht="15" customHeight="1">
      <c r="A1246" s="83" t="s">
        <v>3443</v>
      </c>
      <c r="B1246" s="63"/>
      <c r="C1246" s="73"/>
      <c r="D1246" s="84" t="s">
        <v>2113</v>
      </c>
      <c r="E1246" s="66" t="s">
        <v>3135</v>
      </c>
      <c r="F1246" s="67">
        <v>10016516</v>
      </c>
      <c r="G1246" s="68"/>
      <c r="H1246" s="68"/>
    </row>
    <row r="1247" spans="1:8" s="1" customFormat="1" ht="15" customHeight="1">
      <c r="A1247" s="83" t="s">
        <v>3443</v>
      </c>
      <c r="B1247" s="63"/>
      <c r="C1247" s="73"/>
      <c r="D1247" s="84" t="s">
        <v>2114</v>
      </c>
      <c r="E1247" s="66" t="s">
        <v>3389</v>
      </c>
      <c r="F1247" s="67">
        <v>10017565</v>
      </c>
      <c r="G1247" s="68"/>
      <c r="H1247" s="68"/>
    </row>
    <row r="1248" spans="1:8" s="1" customFormat="1" ht="15" customHeight="1">
      <c r="A1248" s="83" t="s">
        <v>3443</v>
      </c>
      <c r="B1248" s="63"/>
      <c r="C1248" s="73"/>
      <c r="D1248" s="84" t="s">
        <v>2115</v>
      </c>
      <c r="E1248" s="66" t="s">
        <v>3364</v>
      </c>
      <c r="F1248" s="67">
        <v>10017302</v>
      </c>
      <c r="G1248" s="68"/>
      <c r="H1248" s="68"/>
    </row>
    <row r="1249" spans="1:8" s="1" customFormat="1" ht="15" customHeight="1">
      <c r="A1249" s="83" t="s">
        <v>3443</v>
      </c>
      <c r="B1249" s="63"/>
      <c r="C1249" s="73"/>
      <c r="D1249" s="84" t="s">
        <v>2116</v>
      </c>
      <c r="E1249" s="66" t="s">
        <v>3405</v>
      </c>
      <c r="F1249" s="67">
        <v>10013223</v>
      </c>
      <c r="G1249" s="68"/>
      <c r="H1249" s="68"/>
    </row>
    <row r="1250" spans="1:8" s="1" customFormat="1" ht="15" customHeight="1">
      <c r="A1250" s="86" t="s">
        <v>3256</v>
      </c>
      <c r="B1250" s="63"/>
      <c r="C1250" s="73"/>
      <c r="D1250" s="84" t="s">
        <v>2117</v>
      </c>
      <c r="E1250" s="66" t="s">
        <v>3356</v>
      </c>
      <c r="F1250" s="67">
        <v>10015453</v>
      </c>
      <c r="G1250" s="68"/>
      <c r="H1250" s="68"/>
    </row>
    <row r="1251" spans="1:8" s="1" customFormat="1" ht="15" customHeight="1">
      <c r="A1251" s="83" t="s">
        <v>3443</v>
      </c>
      <c r="B1251" s="63"/>
      <c r="C1251" s="73"/>
      <c r="D1251" s="84" t="s">
        <v>2118</v>
      </c>
      <c r="E1251" s="66" t="s">
        <v>3389</v>
      </c>
      <c r="F1251" s="67">
        <v>10016344</v>
      </c>
      <c r="G1251" s="68"/>
      <c r="H1251" s="68"/>
    </row>
    <row r="1252" spans="1:8" s="1" customFormat="1" ht="15" customHeight="1">
      <c r="A1252" s="83" t="s">
        <v>3443</v>
      </c>
      <c r="B1252" s="63"/>
      <c r="C1252" s="73"/>
      <c r="D1252" s="84" t="s">
        <v>2119</v>
      </c>
      <c r="E1252" s="66" t="s">
        <v>3391</v>
      </c>
      <c r="F1252" s="67">
        <v>10017014</v>
      </c>
      <c r="G1252" s="68"/>
      <c r="H1252" s="68"/>
    </row>
    <row r="1253" spans="1:8" s="1" customFormat="1" ht="15" customHeight="1">
      <c r="A1253" s="83" t="s">
        <v>3443</v>
      </c>
      <c r="B1253" s="63"/>
      <c r="C1253" s="73"/>
      <c r="D1253" s="84" t="s">
        <v>2120</v>
      </c>
      <c r="E1253" s="66" t="s">
        <v>3356</v>
      </c>
      <c r="F1253" s="67">
        <v>10014890</v>
      </c>
      <c r="G1253" s="68"/>
      <c r="H1253" s="68"/>
    </row>
    <row r="1254" spans="1:8" s="1" customFormat="1" ht="15" customHeight="1">
      <c r="A1254" s="83" t="s">
        <v>3443</v>
      </c>
      <c r="B1254" s="63"/>
      <c r="C1254" s="73"/>
      <c r="D1254" s="84" t="s">
        <v>2121</v>
      </c>
      <c r="E1254" s="66" t="s">
        <v>2328</v>
      </c>
      <c r="F1254" s="67">
        <v>10018112</v>
      </c>
      <c r="G1254" s="68"/>
      <c r="H1254" s="68"/>
    </row>
    <row r="1255" spans="1:8" s="1" customFormat="1" ht="15" customHeight="1">
      <c r="A1255" s="83" t="s">
        <v>3443</v>
      </c>
      <c r="B1255" s="63"/>
      <c r="C1255" s="73"/>
      <c r="D1255" s="84" t="s">
        <v>2122</v>
      </c>
      <c r="E1255" s="66" t="s">
        <v>3389</v>
      </c>
      <c r="F1255" s="67">
        <v>10016156</v>
      </c>
      <c r="G1255" s="68"/>
      <c r="H1255" s="68"/>
    </row>
    <row r="1256" spans="1:8" s="1" customFormat="1" ht="15" customHeight="1">
      <c r="A1256" s="83" t="s">
        <v>3443</v>
      </c>
      <c r="B1256" s="63"/>
      <c r="C1256" s="73"/>
      <c r="D1256" s="84" t="s">
        <v>2123</v>
      </c>
      <c r="E1256" s="66" t="s">
        <v>2424</v>
      </c>
      <c r="F1256" s="67">
        <v>10016260</v>
      </c>
      <c r="G1256" s="68"/>
      <c r="H1256" s="68"/>
    </row>
    <row r="1257" spans="1:8" s="1" customFormat="1" ht="15" customHeight="1">
      <c r="A1257" s="86" t="s">
        <v>3256</v>
      </c>
      <c r="B1257" s="63"/>
      <c r="C1257" s="73"/>
      <c r="D1257" s="84" t="s">
        <v>2124</v>
      </c>
      <c r="E1257" s="66" t="s">
        <v>3405</v>
      </c>
      <c r="F1257" s="67">
        <v>10016862</v>
      </c>
      <c r="G1257" s="68"/>
      <c r="H1257" s="68"/>
    </row>
    <row r="1258" spans="1:8" s="1" customFormat="1" ht="15" customHeight="1">
      <c r="A1258" s="83" t="s">
        <v>3443</v>
      </c>
      <c r="B1258" s="63"/>
      <c r="C1258" s="73"/>
      <c r="D1258" s="84" t="s">
        <v>2125</v>
      </c>
      <c r="E1258" s="66" t="s">
        <v>3389</v>
      </c>
      <c r="F1258" s="67">
        <v>10016814</v>
      </c>
      <c r="G1258" s="68"/>
      <c r="H1258" s="68"/>
    </row>
    <row r="1259" spans="1:8" s="1" customFormat="1" ht="15" customHeight="1">
      <c r="A1259" s="83" t="s">
        <v>3443</v>
      </c>
      <c r="B1259" s="63"/>
      <c r="C1259" s="73"/>
      <c r="D1259" s="84" t="s">
        <v>2126</v>
      </c>
      <c r="E1259" s="66" t="s">
        <v>3356</v>
      </c>
      <c r="F1259" s="67">
        <v>10016301</v>
      </c>
      <c r="G1259" s="68"/>
      <c r="H1259" s="68"/>
    </row>
    <row r="1260" spans="1:8" s="1" customFormat="1" ht="15" customHeight="1">
      <c r="A1260" s="83" t="s">
        <v>3443</v>
      </c>
      <c r="B1260" s="63"/>
      <c r="C1260" s="73"/>
      <c r="D1260" s="84" t="s">
        <v>2127</v>
      </c>
      <c r="E1260" s="66" t="s">
        <v>3405</v>
      </c>
      <c r="F1260" s="67">
        <v>10013193</v>
      </c>
      <c r="G1260" s="68"/>
      <c r="H1260" s="68"/>
    </row>
    <row r="1261" spans="1:8" s="1" customFormat="1" ht="15" customHeight="1">
      <c r="A1261" s="83" t="s">
        <v>3443</v>
      </c>
      <c r="B1261" s="63"/>
      <c r="C1261" s="73"/>
      <c r="D1261" s="84" t="s">
        <v>2128</v>
      </c>
      <c r="E1261" s="66" t="s">
        <v>3356</v>
      </c>
      <c r="F1261" s="67">
        <v>10017175</v>
      </c>
      <c r="G1261" s="68"/>
      <c r="H1261" s="68"/>
    </row>
    <row r="1262" spans="1:8" s="1" customFormat="1" ht="15" customHeight="1">
      <c r="A1262" s="83" t="s">
        <v>3443</v>
      </c>
      <c r="B1262" s="63"/>
      <c r="C1262" s="73"/>
      <c r="D1262" s="84" t="s">
        <v>2129</v>
      </c>
      <c r="E1262" s="66" t="s">
        <v>3356</v>
      </c>
      <c r="F1262" s="67">
        <v>10017517</v>
      </c>
      <c r="G1262" s="68"/>
      <c r="H1262" s="68"/>
    </row>
    <row r="1263" spans="1:8" s="1" customFormat="1" ht="15" customHeight="1">
      <c r="A1263" s="83" t="s">
        <v>3443</v>
      </c>
      <c r="B1263" s="63"/>
      <c r="C1263" s="73"/>
      <c r="D1263" s="84" t="s">
        <v>2130</v>
      </c>
      <c r="E1263" s="66" t="s">
        <v>2424</v>
      </c>
      <c r="F1263" s="67">
        <v>10016951</v>
      </c>
      <c r="G1263" s="68"/>
      <c r="H1263" s="68"/>
    </row>
    <row r="1264" spans="1:8" s="1" customFormat="1" ht="15" customHeight="1">
      <c r="A1264" s="83" t="s">
        <v>3443</v>
      </c>
      <c r="B1264" s="63"/>
      <c r="C1264" s="73"/>
      <c r="D1264" s="84" t="s">
        <v>2131</v>
      </c>
      <c r="E1264" s="66" t="s">
        <v>3359</v>
      </c>
      <c r="F1264" s="67">
        <v>10016742</v>
      </c>
      <c r="G1264" s="68"/>
      <c r="H1264" s="68"/>
    </row>
    <row r="1265" spans="1:8" s="1" customFormat="1" ht="15" customHeight="1">
      <c r="A1265" s="83" t="s">
        <v>3443</v>
      </c>
      <c r="B1265" s="63"/>
      <c r="C1265" s="73"/>
      <c r="D1265" s="84" t="s">
        <v>2132</v>
      </c>
      <c r="E1265" s="66" t="s">
        <v>3405</v>
      </c>
      <c r="F1265" s="67">
        <v>10017101</v>
      </c>
      <c r="G1265" s="68"/>
      <c r="H1265" s="68"/>
    </row>
    <row r="1266" spans="1:8" s="1" customFormat="1" ht="15" customHeight="1">
      <c r="A1266" s="83" t="s">
        <v>3443</v>
      </c>
      <c r="B1266" s="63"/>
      <c r="C1266" s="73"/>
      <c r="D1266" s="84" t="s">
        <v>2133</v>
      </c>
      <c r="E1266" s="66" t="s">
        <v>3405</v>
      </c>
      <c r="F1266" s="67">
        <v>10017264</v>
      </c>
      <c r="G1266" s="68"/>
      <c r="H1266" s="68"/>
    </row>
    <row r="1267" spans="1:8" s="1" customFormat="1" ht="15" customHeight="1">
      <c r="A1267" s="83" t="s">
        <v>3443</v>
      </c>
      <c r="B1267" s="63"/>
      <c r="C1267" s="73"/>
      <c r="D1267" s="84" t="s">
        <v>2134</v>
      </c>
      <c r="E1267" s="66" t="s">
        <v>3356</v>
      </c>
      <c r="F1267" s="67">
        <v>10016770</v>
      </c>
      <c r="G1267" s="68"/>
      <c r="H1267" s="68"/>
    </row>
    <row r="1268" spans="1:8" s="1" customFormat="1" ht="15" customHeight="1">
      <c r="A1268" s="83" t="s">
        <v>3443</v>
      </c>
      <c r="B1268" s="63"/>
      <c r="C1268" s="73"/>
      <c r="D1268" s="84" t="s">
        <v>2135</v>
      </c>
      <c r="E1268" s="66" t="s">
        <v>3359</v>
      </c>
      <c r="F1268" s="67">
        <v>10013119</v>
      </c>
      <c r="G1268" s="68"/>
      <c r="H1268" s="68"/>
    </row>
    <row r="1269" spans="1:8" s="1" customFormat="1" ht="15" customHeight="1">
      <c r="A1269" s="83" t="s">
        <v>3443</v>
      </c>
      <c r="B1269" s="63"/>
      <c r="C1269" s="73"/>
      <c r="D1269" s="84" t="s">
        <v>2136</v>
      </c>
      <c r="E1269" s="66" t="s">
        <v>3359</v>
      </c>
      <c r="F1269" s="67">
        <v>10018336</v>
      </c>
      <c r="G1269" s="68"/>
      <c r="H1269" s="68"/>
    </row>
    <row r="1270" spans="1:8" s="1" customFormat="1" ht="15" customHeight="1">
      <c r="A1270" s="83" t="s">
        <v>3443</v>
      </c>
      <c r="B1270" s="63"/>
      <c r="C1270" s="73"/>
      <c r="D1270" s="84" t="s">
        <v>2137</v>
      </c>
      <c r="E1270" s="66" t="s">
        <v>3405</v>
      </c>
      <c r="F1270" s="67">
        <v>10009070</v>
      </c>
      <c r="G1270" s="68"/>
      <c r="H1270" s="68"/>
    </row>
    <row r="1271" spans="1:8" s="1" customFormat="1" ht="15" customHeight="1">
      <c r="A1271" s="83" t="s">
        <v>3443</v>
      </c>
      <c r="B1271" s="63"/>
      <c r="C1271" s="73"/>
      <c r="D1271" s="84" t="s">
        <v>2138</v>
      </c>
      <c r="E1271" s="66" t="s">
        <v>3389</v>
      </c>
      <c r="F1271" s="67">
        <v>10017603</v>
      </c>
      <c r="G1271" s="68"/>
      <c r="H1271" s="68"/>
    </row>
    <row r="1272" spans="1:8" s="1" customFormat="1" ht="15" customHeight="1">
      <c r="A1272" s="83" t="s">
        <v>3443</v>
      </c>
      <c r="B1272" s="63"/>
      <c r="C1272" s="73"/>
      <c r="D1272" s="84" t="s">
        <v>2139</v>
      </c>
      <c r="E1272" s="66" t="s">
        <v>3356</v>
      </c>
      <c r="F1272" s="67">
        <v>10018035</v>
      </c>
      <c r="G1272" s="68"/>
      <c r="H1272" s="68"/>
    </row>
    <row r="1273" spans="1:8" s="1" customFormat="1" ht="15" customHeight="1">
      <c r="A1273" s="83" t="s">
        <v>3443</v>
      </c>
      <c r="B1273" s="63"/>
      <c r="C1273" s="73"/>
      <c r="D1273" s="84" t="s">
        <v>2140</v>
      </c>
      <c r="E1273" s="66" t="s">
        <v>3127</v>
      </c>
      <c r="F1273" s="67">
        <v>10017384</v>
      </c>
      <c r="G1273" s="68"/>
      <c r="H1273" s="68"/>
    </row>
    <row r="1274" spans="1:8" s="1" customFormat="1" ht="15" customHeight="1">
      <c r="A1274" s="83" t="s">
        <v>3443</v>
      </c>
      <c r="B1274" s="63"/>
      <c r="C1274" s="73"/>
      <c r="D1274" s="84" t="s">
        <v>2141</v>
      </c>
      <c r="E1274" s="66" t="s">
        <v>3405</v>
      </c>
      <c r="F1274" s="67">
        <v>10005157</v>
      </c>
      <c r="G1274" s="68"/>
      <c r="H1274" s="68"/>
    </row>
    <row r="1275" spans="1:8" s="1" customFormat="1" ht="15" customHeight="1">
      <c r="A1275" s="83" t="s">
        <v>3443</v>
      </c>
      <c r="B1275" s="63"/>
      <c r="C1275" s="73"/>
      <c r="D1275" s="84" t="s">
        <v>2142</v>
      </c>
      <c r="E1275" s="66" t="s">
        <v>3405</v>
      </c>
      <c r="F1275" s="67">
        <v>10007310</v>
      </c>
      <c r="G1275" s="68"/>
      <c r="H1275" s="68"/>
    </row>
    <row r="1276" spans="1:8" s="1" customFormat="1" ht="15" customHeight="1">
      <c r="A1276" s="83" t="s">
        <v>3443</v>
      </c>
      <c r="B1276" s="63"/>
      <c r="C1276" s="73"/>
      <c r="D1276" s="84" t="s">
        <v>2143</v>
      </c>
      <c r="E1276" s="66" t="s">
        <v>3356</v>
      </c>
      <c r="F1276" s="67">
        <v>10018068</v>
      </c>
      <c r="G1276" s="68"/>
      <c r="H1276" s="68"/>
    </row>
    <row r="1277" spans="1:8" s="1" customFormat="1" ht="15" customHeight="1">
      <c r="A1277" s="83" t="s">
        <v>3443</v>
      </c>
      <c r="B1277" s="63"/>
      <c r="C1277" s="73"/>
      <c r="D1277" s="84" t="s">
        <v>2144</v>
      </c>
      <c r="E1277" s="66" t="s">
        <v>3356</v>
      </c>
      <c r="F1277" s="67">
        <v>10018172</v>
      </c>
      <c r="G1277" s="68"/>
      <c r="H1277" s="68"/>
    </row>
    <row r="1278" spans="1:8" s="1" customFormat="1" ht="15" customHeight="1">
      <c r="A1278" s="83" t="s">
        <v>3443</v>
      </c>
      <c r="B1278" s="63"/>
      <c r="C1278" s="73"/>
      <c r="D1278" s="84" t="s">
        <v>2145</v>
      </c>
      <c r="E1278" s="66" t="s">
        <v>3356</v>
      </c>
      <c r="F1278" s="67">
        <v>10016457</v>
      </c>
      <c r="G1278" s="68"/>
      <c r="H1278" s="68"/>
    </row>
    <row r="1279" spans="1:8" s="1" customFormat="1" ht="15" customHeight="1">
      <c r="A1279" s="83" t="s">
        <v>3443</v>
      </c>
      <c r="B1279" s="63"/>
      <c r="C1279" s="73"/>
      <c r="D1279" s="84" t="s">
        <v>2146</v>
      </c>
      <c r="E1279" s="66" t="s">
        <v>3356</v>
      </c>
      <c r="F1279" s="67">
        <v>10017527</v>
      </c>
      <c r="G1279" s="68"/>
      <c r="H1279" s="68"/>
    </row>
    <row r="1280" spans="1:8" s="1" customFormat="1" ht="15" customHeight="1">
      <c r="A1280" s="83" t="s">
        <v>3443</v>
      </c>
      <c r="B1280" s="63"/>
      <c r="C1280" s="73"/>
      <c r="D1280" s="84" t="s">
        <v>2147</v>
      </c>
      <c r="E1280" s="66" t="s">
        <v>3405</v>
      </c>
      <c r="F1280" s="67">
        <v>10011773</v>
      </c>
      <c r="G1280" s="68"/>
      <c r="H1280" s="68"/>
    </row>
    <row r="1281" spans="1:8" s="1" customFormat="1" ht="15" customHeight="1">
      <c r="A1281" s="83" t="s">
        <v>3443</v>
      </c>
      <c r="B1281" s="63"/>
      <c r="C1281" s="73"/>
      <c r="D1281" s="84" t="s">
        <v>2148</v>
      </c>
      <c r="E1281" s="66" t="s">
        <v>3356</v>
      </c>
      <c r="F1281" s="67">
        <v>10016672</v>
      </c>
      <c r="G1281" s="68"/>
      <c r="H1281" s="68"/>
    </row>
    <row r="1282" spans="1:8" s="1" customFormat="1" ht="15" customHeight="1">
      <c r="A1282" s="83" t="s">
        <v>3443</v>
      </c>
      <c r="B1282" s="63"/>
      <c r="C1282" s="73"/>
      <c r="D1282" s="84" t="s">
        <v>2149</v>
      </c>
      <c r="E1282" s="66" t="s">
        <v>3356</v>
      </c>
      <c r="F1282" s="67">
        <v>10010827</v>
      </c>
      <c r="G1282" s="68"/>
      <c r="H1282" s="68"/>
    </row>
    <row r="1283" spans="1:8" s="1" customFormat="1" ht="15" customHeight="1">
      <c r="A1283" s="86" t="s">
        <v>3256</v>
      </c>
      <c r="B1283" s="63"/>
      <c r="C1283" s="73"/>
      <c r="D1283" s="84" t="s">
        <v>2150</v>
      </c>
      <c r="E1283" s="66" t="s">
        <v>3408</v>
      </c>
      <c r="F1283" s="67">
        <v>10018404</v>
      </c>
      <c r="G1283" s="68"/>
      <c r="H1283" s="68"/>
    </row>
    <row r="1284" spans="1:8" s="1" customFormat="1" ht="15" customHeight="1">
      <c r="A1284" s="83" t="s">
        <v>3443</v>
      </c>
      <c r="B1284" s="63"/>
      <c r="C1284" s="73"/>
      <c r="D1284" s="84" t="s">
        <v>2151</v>
      </c>
      <c r="E1284" s="66" t="s">
        <v>2424</v>
      </c>
      <c r="F1284" s="67">
        <v>10016455</v>
      </c>
      <c r="G1284" s="68"/>
      <c r="H1284" s="68"/>
    </row>
    <row r="1285" spans="1:8" s="1" customFormat="1" ht="15" customHeight="1">
      <c r="A1285" s="83" t="s">
        <v>3443</v>
      </c>
      <c r="B1285" s="63"/>
      <c r="C1285" s="73"/>
      <c r="D1285" s="84" t="s">
        <v>2152</v>
      </c>
      <c r="E1285" s="66" t="s">
        <v>3405</v>
      </c>
      <c r="F1285" s="67">
        <v>10004402</v>
      </c>
      <c r="G1285" s="68"/>
      <c r="H1285" s="68"/>
    </row>
    <row r="1286" spans="1:8" s="1" customFormat="1" ht="15" customHeight="1">
      <c r="A1286" s="83" t="s">
        <v>3443</v>
      </c>
      <c r="B1286" s="74"/>
      <c r="C1286" s="75" t="s">
        <v>3435</v>
      </c>
      <c r="D1286" s="84" t="s">
        <v>2153</v>
      </c>
      <c r="E1286" s="66" t="s">
        <v>3359</v>
      </c>
      <c r="F1286" s="67">
        <v>10002780</v>
      </c>
      <c r="G1286" s="68"/>
      <c r="H1286" s="68"/>
    </row>
    <row r="1287" spans="1:8" s="1" customFormat="1" ht="15" customHeight="1">
      <c r="A1287" s="83" t="s">
        <v>3443</v>
      </c>
      <c r="B1287" s="74"/>
      <c r="C1287" s="75" t="s">
        <v>3435</v>
      </c>
      <c r="D1287" s="84" t="s">
        <v>2154</v>
      </c>
      <c r="E1287" s="66" t="s">
        <v>3359</v>
      </c>
      <c r="F1287" s="67">
        <v>10002781</v>
      </c>
      <c r="G1287" s="68"/>
      <c r="H1287" s="68"/>
    </row>
    <row r="1288" spans="1:8" s="1" customFormat="1" ht="15" customHeight="1">
      <c r="A1288" s="83" t="s">
        <v>3443</v>
      </c>
      <c r="B1288" s="74"/>
      <c r="C1288" s="75" t="s">
        <v>3435</v>
      </c>
      <c r="D1288" s="84" t="s">
        <v>2155</v>
      </c>
      <c r="E1288" s="66" t="s">
        <v>3359</v>
      </c>
      <c r="F1288" s="67">
        <v>10002782</v>
      </c>
      <c r="G1288" s="68"/>
      <c r="H1288" s="68"/>
    </row>
    <row r="1289" spans="1:8" s="1" customFormat="1" ht="15" customHeight="1">
      <c r="A1289" s="83" t="s">
        <v>3443</v>
      </c>
      <c r="B1289" s="63"/>
      <c r="C1289" s="73"/>
      <c r="D1289" s="84" t="s">
        <v>2156</v>
      </c>
      <c r="E1289" s="66" t="s">
        <v>3359</v>
      </c>
      <c r="F1289" s="67">
        <v>10002788</v>
      </c>
      <c r="G1289" s="68"/>
      <c r="H1289" s="68"/>
    </row>
    <row r="1290" spans="1:8" s="1" customFormat="1" ht="15" customHeight="1">
      <c r="A1290" s="83" t="s">
        <v>3443</v>
      </c>
      <c r="B1290" s="63"/>
      <c r="C1290" s="73"/>
      <c r="D1290" s="84" t="s">
        <v>2157</v>
      </c>
      <c r="E1290" s="66" t="s">
        <v>3389</v>
      </c>
      <c r="F1290" s="67">
        <v>10017305</v>
      </c>
      <c r="G1290" s="68"/>
      <c r="H1290" s="68"/>
    </row>
    <row r="1291" spans="1:8" s="1" customFormat="1" ht="15" customHeight="1">
      <c r="A1291" s="86" t="s">
        <v>3256</v>
      </c>
      <c r="B1291" s="63"/>
      <c r="C1291" s="73"/>
      <c r="D1291" s="84" t="s">
        <v>2158</v>
      </c>
      <c r="E1291" s="66" t="s">
        <v>3349</v>
      </c>
      <c r="F1291" s="67">
        <v>10004404</v>
      </c>
      <c r="G1291" s="68"/>
      <c r="H1291" s="68"/>
    </row>
    <row r="1292" spans="1:8" s="1" customFormat="1" ht="15" customHeight="1">
      <c r="A1292" s="83" t="s">
        <v>3443</v>
      </c>
      <c r="B1292" s="63"/>
      <c r="C1292" s="73"/>
      <c r="D1292" s="84" t="s">
        <v>2159</v>
      </c>
      <c r="E1292" s="66" t="s">
        <v>3389</v>
      </c>
      <c r="F1292" s="67">
        <v>10018305</v>
      </c>
      <c r="G1292" s="68"/>
      <c r="H1292" s="68"/>
    </row>
    <row r="1293" spans="1:8" s="1" customFormat="1" ht="15" customHeight="1">
      <c r="A1293" s="83" t="s">
        <v>3443</v>
      </c>
      <c r="B1293" s="63"/>
      <c r="C1293" s="73"/>
      <c r="D1293" s="84" t="s">
        <v>2160</v>
      </c>
      <c r="E1293" s="66" t="s">
        <v>3405</v>
      </c>
      <c r="F1293" s="67">
        <v>10017220</v>
      </c>
      <c r="G1293" s="68"/>
      <c r="H1293" s="68"/>
    </row>
    <row r="1294" spans="1:8" s="1" customFormat="1" ht="15" customHeight="1">
      <c r="A1294" s="83" t="s">
        <v>3443</v>
      </c>
      <c r="B1294" s="74"/>
      <c r="C1294" s="75" t="s">
        <v>3435</v>
      </c>
      <c r="D1294" s="84" t="s">
        <v>2161</v>
      </c>
      <c r="E1294" s="66" t="s">
        <v>3405</v>
      </c>
      <c r="F1294" s="67">
        <v>10017984</v>
      </c>
      <c r="G1294" s="68"/>
      <c r="H1294" s="68"/>
    </row>
    <row r="1295" spans="1:8" s="1" customFormat="1" ht="15" customHeight="1">
      <c r="A1295" s="83" t="s">
        <v>3443</v>
      </c>
      <c r="B1295" s="74"/>
      <c r="C1295" s="75" t="s">
        <v>3435</v>
      </c>
      <c r="D1295" s="84" t="s">
        <v>2162</v>
      </c>
      <c r="E1295" s="66" t="s">
        <v>3405</v>
      </c>
      <c r="F1295" s="67">
        <v>10017985</v>
      </c>
      <c r="G1295" s="68"/>
      <c r="H1295" s="68"/>
    </row>
    <row r="1296" spans="1:8" s="1" customFormat="1" ht="15" customHeight="1">
      <c r="A1296" s="83" t="s">
        <v>3443</v>
      </c>
      <c r="B1296" s="63"/>
      <c r="C1296" s="73"/>
      <c r="D1296" s="84" t="s">
        <v>2163</v>
      </c>
      <c r="E1296" s="66" t="s">
        <v>3405</v>
      </c>
      <c r="F1296" s="67">
        <v>10017986</v>
      </c>
      <c r="G1296" s="68"/>
      <c r="H1296" s="68"/>
    </row>
    <row r="1297" spans="1:8" s="1" customFormat="1" ht="15" customHeight="1">
      <c r="A1297" s="83" t="s">
        <v>3443</v>
      </c>
      <c r="B1297" s="63"/>
      <c r="C1297" s="73"/>
      <c r="D1297" s="84" t="s">
        <v>2164</v>
      </c>
      <c r="E1297" s="66" t="s">
        <v>3414</v>
      </c>
      <c r="F1297" s="67">
        <v>10018107</v>
      </c>
      <c r="G1297" s="68"/>
      <c r="H1297" s="68"/>
    </row>
    <row r="1298" spans="1:8" s="1" customFormat="1" ht="15" customHeight="1">
      <c r="A1298" s="83" t="s">
        <v>3443</v>
      </c>
      <c r="B1298" s="63"/>
      <c r="C1298" s="73"/>
      <c r="D1298" s="84" t="s">
        <v>2165</v>
      </c>
      <c r="E1298" s="66" t="s">
        <v>3391</v>
      </c>
      <c r="F1298" s="67">
        <v>10016049</v>
      </c>
      <c r="G1298" s="68"/>
      <c r="H1298" s="68"/>
    </row>
    <row r="1299" spans="1:8" s="1" customFormat="1" ht="15" customHeight="1">
      <c r="A1299" s="83" t="s">
        <v>3443</v>
      </c>
      <c r="B1299" s="63"/>
      <c r="C1299" s="73"/>
      <c r="D1299" s="84" t="s">
        <v>2166</v>
      </c>
      <c r="E1299" s="66" t="s">
        <v>3391</v>
      </c>
      <c r="F1299" s="67">
        <v>10015888</v>
      </c>
      <c r="G1299" s="68"/>
      <c r="H1299" s="68"/>
    </row>
    <row r="1300" spans="1:8" s="1" customFormat="1" ht="15" customHeight="1">
      <c r="A1300" s="83" t="s">
        <v>3443</v>
      </c>
      <c r="B1300" s="63"/>
      <c r="C1300" s="73"/>
      <c r="D1300" s="84" t="s">
        <v>2167</v>
      </c>
      <c r="E1300" s="66" t="s">
        <v>3389</v>
      </c>
      <c r="F1300" s="67">
        <v>10015425</v>
      </c>
      <c r="G1300" s="68"/>
      <c r="H1300" s="68"/>
    </row>
    <row r="1301" spans="1:8" s="1" customFormat="1" ht="15" customHeight="1">
      <c r="A1301" s="83" t="s">
        <v>3443</v>
      </c>
      <c r="B1301" s="63"/>
      <c r="C1301" s="73"/>
      <c r="D1301" s="84" t="s">
        <v>2168</v>
      </c>
      <c r="E1301" s="66" t="s">
        <v>3362</v>
      </c>
      <c r="F1301" s="67">
        <v>10018106</v>
      </c>
      <c r="G1301" s="68"/>
      <c r="H1301" s="68"/>
    </row>
    <row r="1302" spans="1:8" s="1" customFormat="1" ht="15" customHeight="1">
      <c r="A1302" s="83" t="s">
        <v>3443</v>
      </c>
      <c r="B1302" s="63"/>
      <c r="C1302" s="73"/>
      <c r="D1302" s="84" t="s">
        <v>2169</v>
      </c>
      <c r="E1302" s="66" t="s">
        <v>3391</v>
      </c>
      <c r="F1302" s="67">
        <v>10017176</v>
      </c>
      <c r="G1302" s="68"/>
      <c r="H1302" s="68"/>
    </row>
    <row r="1303" spans="1:8" s="1" customFormat="1" ht="15" customHeight="1">
      <c r="A1303" s="83" t="s">
        <v>3443</v>
      </c>
      <c r="B1303" s="63"/>
      <c r="C1303" s="73"/>
      <c r="D1303" s="84" t="s">
        <v>2170</v>
      </c>
      <c r="E1303" s="66" t="s">
        <v>3405</v>
      </c>
      <c r="F1303" s="67">
        <v>10005372</v>
      </c>
      <c r="G1303" s="68"/>
      <c r="H1303" s="68"/>
    </row>
    <row r="1304" spans="1:8" s="1" customFormat="1" ht="15" customHeight="1">
      <c r="A1304" s="83" t="s">
        <v>3443</v>
      </c>
      <c r="B1304" s="63"/>
      <c r="C1304" s="73"/>
      <c r="D1304" s="84" t="s">
        <v>2171</v>
      </c>
      <c r="E1304" s="66" t="s">
        <v>3359</v>
      </c>
      <c r="F1304" s="67">
        <v>10013451</v>
      </c>
      <c r="G1304" s="68"/>
      <c r="H1304" s="68"/>
    </row>
    <row r="1305" spans="1:8" s="1" customFormat="1" ht="15" customHeight="1">
      <c r="A1305" s="83" t="s">
        <v>3443</v>
      </c>
      <c r="B1305" s="63"/>
      <c r="C1305" s="73"/>
      <c r="D1305" s="84" t="s">
        <v>2172</v>
      </c>
      <c r="E1305" s="66" t="s">
        <v>3405</v>
      </c>
      <c r="F1305" s="67">
        <v>10015203</v>
      </c>
      <c r="G1305" s="68"/>
      <c r="H1305" s="68"/>
    </row>
    <row r="1306" spans="1:8" s="1" customFormat="1" ht="15" customHeight="1">
      <c r="A1306" s="83" t="s">
        <v>3443</v>
      </c>
      <c r="B1306" s="63"/>
      <c r="C1306" s="73"/>
      <c r="D1306" s="84" t="s">
        <v>2173</v>
      </c>
      <c r="E1306" s="66" t="s">
        <v>3359</v>
      </c>
      <c r="F1306" s="67">
        <v>10018308</v>
      </c>
      <c r="G1306" s="68"/>
      <c r="H1306" s="68"/>
    </row>
    <row r="1307" spans="1:8" s="1" customFormat="1" ht="15" customHeight="1">
      <c r="A1307" s="83" t="s">
        <v>3443</v>
      </c>
      <c r="B1307" s="63"/>
      <c r="C1307" s="73"/>
      <c r="D1307" s="84" t="s">
        <v>2174</v>
      </c>
      <c r="E1307" s="66" t="s">
        <v>3397</v>
      </c>
      <c r="F1307" s="67">
        <v>10017486</v>
      </c>
      <c r="G1307" s="68"/>
      <c r="H1307" s="68"/>
    </row>
    <row r="1308" spans="1:8" s="1" customFormat="1" ht="15" customHeight="1">
      <c r="A1308" s="83" t="s">
        <v>3443</v>
      </c>
      <c r="B1308" s="63"/>
      <c r="C1308" s="73"/>
      <c r="D1308" s="84" t="s">
        <v>2175</v>
      </c>
      <c r="E1308" s="66" t="s">
        <v>3356</v>
      </c>
      <c r="F1308" s="67">
        <v>10017418</v>
      </c>
      <c r="G1308" s="68"/>
      <c r="H1308" s="68"/>
    </row>
    <row r="1309" spans="1:8" s="1" customFormat="1" ht="15" customHeight="1">
      <c r="A1309" s="86" t="s">
        <v>3256</v>
      </c>
      <c r="B1309" s="63"/>
      <c r="C1309" s="73"/>
      <c r="D1309" s="84" t="s">
        <v>2176</v>
      </c>
      <c r="E1309" s="66" t="s">
        <v>3356</v>
      </c>
      <c r="F1309" s="67">
        <v>10015855</v>
      </c>
      <c r="G1309" s="68"/>
      <c r="H1309" s="68"/>
    </row>
    <row r="1310" spans="1:8" s="1" customFormat="1" ht="15" customHeight="1">
      <c r="A1310" s="83" t="s">
        <v>3443</v>
      </c>
      <c r="B1310" s="63"/>
      <c r="C1310" s="73"/>
      <c r="D1310" s="84" t="s">
        <v>2177</v>
      </c>
      <c r="E1310" s="66" t="s">
        <v>3356</v>
      </c>
      <c r="F1310" s="67">
        <v>10018220</v>
      </c>
      <c r="G1310" s="68"/>
      <c r="H1310" s="68"/>
    </row>
    <row r="1311" spans="1:8" s="1" customFormat="1" ht="15" customHeight="1">
      <c r="A1311" s="83" t="s">
        <v>3443</v>
      </c>
      <c r="B1311" s="63"/>
      <c r="C1311" s="73"/>
      <c r="D1311" s="84" t="s">
        <v>2178</v>
      </c>
      <c r="E1311" s="66" t="s">
        <v>3349</v>
      </c>
      <c r="F1311" s="67">
        <v>10014120</v>
      </c>
      <c r="G1311" s="68"/>
      <c r="H1311" s="68"/>
    </row>
    <row r="1312" spans="1:8" s="1" customFormat="1" ht="15" customHeight="1">
      <c r="A1312" s="83" t="s">
        <v>3443</v>
      </c>
      <c r="B1312" s="63"/>
      <c r="C1312" s="73"/>
      <c r="D1312" s="84" t="s">
        <v>2179</v>
      </c>
      <c r="E1312" s="66" t="s">
        <v>3356</v>
      </c>
      <c r="F1312" s="67">
        <v>10017448</v>
      </c>
      <c r="G1312" s="68"/>
      <c r="H1312" s="68"/>
    </row>
    <row r="1313" spans="1:8" s="1" customFormat="1" ht="15" customHeight="1">
      <c r="A1313" s="83" t="s">
        <v>3443</v>
      </c>
      <c r="B1313" s="63"/>
      <c r="C1313" s="73"/>
      <c r="D1313" s="84" t="s">
        <v>2180</v>
      </c>
      <c r="E1313" s="66" t="s">
        <v>3356</v>
      </c>
      <c r="F1313" s="67">
        <v>10018272</v>
      </c>
      <c r="G1313" s="68"/>
      <c r="H1313" s="68"/>
    </row>
    <row r="1314" spans="1:8" s="1" customFormat="1" ht="15" customHeight="1">
      <c r="A1314" s="83" t="s">
        <v>3443</v>
      </c>
      <c r="B1314" s="63"/>
      <c r="C1314" s="73"/>
      <c r="D1314" s="84" t="s">
        <v>2181</v>
      </c>
      <c r="E1314" s="66" t="s">
        <v>3391</v>
      </c>
      <c r="F1314" s="67">
        <v>10017745</v>
      </c>
      <c r="G1314" s="68"/>
      <c r="H1314" s="68"/>
    </row>
    <row r="1315" spans="1:8" s="1" customFormat="1" ht="15" customHeight="1">
      <c r="A1315" s="83" t="s">
        <v>3443</v>
      </c>
      <c r="B1315" s="63"/>
      <c r="C1315" s="73"/>
      <c r="D1315" s="84" t="s">
        <v>2182</v>
      </c>
      <c r="E1315" s="66" t="s">
        <v>3389</v>
      </c>
      <c r="F1315" s="67">
        <v>10017350</v>
      </c>
      <c r="G1315" s="68"/>
      <c r="H1315" s="68"/>
    </row>
    <row r="1316" spans="1:8" s="1" customFormat="1" ht="15" customHeight="1">
      <c r="A1316" s="86" t="s">
        <v>3256</v>
      </c>
      <c r="B1316" s="63"/>
      <c r="C1316" s="73"/>
      <c r="D1316" s="84" t="s">
        <v>2183</v>
      </c>
      <c r="E1316" s="66" t="s">
        <v>3405</v>
      </c>
      <c r="F1316" s="67">
        <v>10010224</v>
      </c>
      <c r="G1316" s="68"/>
      <c r="H1316" s="68"/>
    </row>
    <row r="1317" spans="1:8" s="1" customFormat="1" ht="15" customHeight="1">
      <c r="A1317" s="83" t="s">
        <v>3443</v>
      </c>
      <c r="B1317" s="63"/>
      <c r="C1317" s="73"/>
      <c r="D1317" s="84" t="s">
        <v>2184</v>
      </c>
      <c r="E1317" s="66" t="s">
        <v>3389</v>
      </c>
      <c r="F1317" s="67">
        <v>10011821</v>
      </c>
      <c r="G1317" s="68"/>
      <c r="H1317" s="68"/>
    </row>
    <row r="1318" spans="1:8" s="1" customFormat="1" ht="15" customHeight="1">
      <c r="A1318" s="83" t="s">
        <v>3443</v>
      </c>
      <c r="B1318" s="63"/>
      <c r="C1318" s="73"/>
      <c r="D1318" s="84" t="s">
        <v>2185</v>
      </c>
      <c r="E1318" s="66" t="s">
        <v>3356</v>
      </c>
      <c r="F1318" s="67">
        <v>10017516</v>
      </c>
      <c r="G1318" s="68"/>
      <c r="H1318" s="68"/>
    </row>
    <row r="1319" spans="1:8" s="1" customFormat="1" ht="15" customHeight="1">
      <c r="A1319" s="83" t="s">
        <v>3443</v>
      </c>
      <c r="B1319" s="63"/>
      <c r="C1319" s="73"/>
      <c r="D1319" s="84" t="s">
        <v>2186</v>
      </c>
      <c r="E1319" s="66" t="s">
        <v>3356</v>
      </c>
      <c r="F1319" s="67">
        <v>10016408</v>
      </c>
      <c r="G1319" s="68"/>
      <c r="H1319" s="68"/>
    </row>
    <row r="1320" spans="1:8" s="1" customFormat="1" ht="15" customHeight="1">
      <c r="A1320" s="83" t="s">
        <v>3443</v>
      </c>
      <c r="B1320" s="63"/>
      <c r="C1320" s="73"/>
      <c r="D1320" s="84" t="s">
        <v>2187</v>
      </c>
      <c r="E1320" s="66" t="s">
        <v>2424</v>
      </c>
      <c r="F1320" s="67">
        <v>10016586</v>
      </c>
      <c r="G1320" s="68"/>
      <c r="H1320" s="68"/>
    </row>
    <row r="1321" spans="1:8" s="1" customFormat="1" ht="15" customHeight="1">
      <c r="A1321" s="83" t="s">
        <v>3443</v>
      </c>
      <c r="B1321" s="74"/>
      <c r="C1321" s="75" t="s">
        <v>3435</v>
      </c>
      <c r="D1321" s="84" t="s">
        <v>2188</v>
      </c>
      <c r="E1321" s="66" t="s">
        <v>3391</v>
      </c>
      <c r="F1321" s="67">
        <v>10017952</v>
      </c>
      <c r="G1321" s="68"/>
      <c r="H1321" s="68"/>
    </row>
    <row r="1322" spans="1:8" s="1" customFormat="1" ht="15" customHeight="1">
      <c r="A1322" s="83" t="s">
        <v>3443</v>
      </c>
      <c r="B1322" s="74"/>
      <c r="C1322" s="75" t="s">
        <v>3435</v>
      </c>
      <c r="D1322" s="84" t="s">
        <v>2189</v>
      </c>
      <c r="E1322" s="66" t="s">
        <v>3391</v>
      </c>
      <c r="F1322" s="67">
        <v>10017953</v>
      </c>
      <c r="G1322" s="68"/>
      <c r="H1322" s="68"/>
    </row>
    <row r="1323" spans="1:8" s="1" customFormat="1" ht="15" customHeight="1">
      <c r="A1323" s="83" t="s">
        <v>3443</v>
      </c>
      <c r="B1323" s="63"/>
      <c r="C1323" s="73"/>
      <c r="D1323" s="84" t="s">
        <v>2190</v>
      </c>
      <c r="E1323" s="66" t="s">
        <v>3349</v>
      </c>
      <c r="F1323" s="67">
        <v>10005147</v>
      </c>
      <c r="G1323" s="68"/>
      <c r="H1323" s="68"/>
    </row>
    <row r="1324" spans="1:8" s="1" customFormat="1" ht="15" customHeight="1">
      <c r="A1324" s="83" t="s">
        <v>3443</v>
      </c>
      <c r="B1324" s="63"/>
      <c r="C1324" s="73"/>
      <c r="D1324" s="84" t="s">
        <v>2191</v>
      </c>
      <c r="E1324" s="66" t="s">
        <v>3389</v>
      </c>
      <c r="F1324" s="67">
        <v>10016828</v>
      </c>
      <c r="G1324" s="68"/>
      <c r="H1324" s="68"/>
    </row>
    <row r="1325" spans="1:8" s="1" customFormat="1" ht="15" customHeight="1">
      <c r="A1325" s="83" t="s">
        <v>3443</v>
      </c>
      <c r="B1325" s="63"/>
      <c r="C1325" s="73"/>
      <c r="D1325" s="84" t="s">
        <v>2192</v>
      </c>
      <c r="E1325" s="66" t="s">
        <v>3356</v>
      </c>
      <c r="F1325" s="67">
        <v>10017602</v>
      </c>
      <c r="G1325" s="68"/>
      <c r="H1325" s="68"/>
    </row>
    <row r="1326" spans="1:8" s="1" customFormat="1" ht="15" customHeight="1">
      <c r="A1326" s="83" t="s">
        <v>3443</v>
      </c>
      <c r="B1326" s="63"/>
      <c r="C1326" s="73"/>
      <c r="D1326" s="84" t="s">
        <v>2193</v>
      </c>
      <c r="E1326" s="66" t="s">
        <v>3417</v>
      </c>
      <c r="F1326" s="67">
        <v>10018413</v>
      </c>
      <c r="G1326" s="68"/>
      <c r="H1326" s="68"/>
    </row>
    <row r="1327" spans="1:8" s="1" customFormat="1" ht="15" customHeight="1">
      <c r="A1327" s="83" t="s">
        <v>3443</v>
      </c>
      <c r="B1327" s="74"/>
      <c r="C1327" s="75" t="s">
        <v>3435</v>
      </c>
      <c r="D1327" s="84" t="s">
        <v>2194</v>
      </c>
      <c r="E1327" s="66" t="s">
        <v>3405</v>
      </c>
      <c r="F1327" s="67">
        <v>10004423</v>
      </c>
      <c r="G1327" s="68"/>
      <c r="H1327" s="68"/>
    </row>
    <row r="1328" spans="1:8" s="1" customFormat="1" ht="15" customHeight="1">
      <c r="A1328" s="83" t="s">
        <v>3443</v>
      </c>
      <c r="B1328" s="74"/>
      <c r="C1328" s="75" t="s">
        <v>3435</v>
      </c>
      <c r="D1328" s="84" t="s">
        <v>2195</v>
      </c>
      <c r="E1328" s="66" t="s">
        <v>3405</v>
      </c>
      <c r="F1328" s="67">
        <v>10004424</v>
      </c>
      <c r="G1328" s="68"/>
      <c r="H1328" s="68"/>
    </row>
    <row r="1329" spans="1:8" s="1" customFormat="1" ht="15" customHeight="1">
      <c r="A1329" s="83" t="s">
        <v>3443</v>
      </c>
      <c r="B1329" s="74"/>
      <c r="C1329" s="75" t="s">
        <v>3435</v>
      </c>
      <c r="D1329" s="84" t="s">
        <v>2196</v>
      </c>
      <c r="E1329" s="66" t="s">
        <v>3405</v>
      </c>
      <c r="F1329" s="67">
        <v>10004425</v>
      </c>
      <c r="G1329" s="68"/>
      <c r="H1329" s="68"/>
    </row>
    <row r="1330" spans="1:8" s="1" customFormat="1" ht="15" customHeight="1">
      <c r="A1330" s="83" t="s">
        <v>3443</v>
      </c>
      <c r="B1330" s="63"/>
      <c r="C1330" s="73"/>
      <c r="D1330" s="84" t="s">
        <v>2197</v>
      </c>
      <c r="E1330" s="66" t="s">
        <v>3405</v>
      </c>
      <c r="F1330" s="67">
        <v>10005109</v>
      </c>
      <c r="G1330" s="68"/>
      <c r="H1330" s="68"/>
    </row>
    <row r="1331" spans="1:8" s="1" customFormat="1" ht="15" customHeight="1">
      <c r="A1331" s="83" t="s">
        <v>3443</v>
      </c>
      <c r="B1331" s="63"/>
      <c r="C1331" s="73"/>
      <c r="D1331" s="84" t="s">
        <v>2198</v>
      </c>
      <c r="E1331" s="66" t="s">
        <v>3405</v>
      </c>
      <c r="F1331" s="67">
        <v>10018251</v>
      </c>
      <c r="G1331" s="68"/>
      <c r="H1331" s="68"/>
    </row>
    <row r="1332" spans="1:8" s="1" customFormat="1" ht="15" customHeight="1">
      <c r="A1332" s="86" t="s">
        <v>3256</v>
      </c>
      <c r="B1332" s="63"/>
      <c r="C1332" s="73"/>
      <c r="D1332" s="84" t="s">
        <v>2199</v>
      </c>
      <c r="E1332" s="66" t="s">
        <v>3405</v>
      </c>
      <c r="F1332" s="67">
        <v>10018250</v>
      </c>
      <c r="G1332" s="68"/>
      <c r="H1332" s="68"/>
    </row>
    <row r="1333" spans="1:8" s="1" customFormat="1" ht="15" customHeight="1">
      <c r="A1333" s="83" t="s">
        <v>3443</v>
      </c>
      <c r="B1333" s="63"/>
      <c r="C1333" s="73"/>
      <c r="D1333" s="84" t="s">
        <v>2200</v>
      </c>
      <c r="E1333" s="66" t="s">
        <v>3359</v>
      </c>
      <c r="F1333" s="67">
        <v>10004430</v>
      </c>
      <c r="G1333" s="68"/>
      <c r="H1333" s="68"/>
    </row>
    <row r="1334" spans="1:8" s="1" customFormat="1" ht="15" customHeight="1">
      <c r="A1334" s="83" t="s">
        <v>3443</v>
      </c>
      <c r="B1334" s="63"/>
      <c r="C1334" s="73"/>
      <c r="D1334" s="84" t="s">
        <v>2201</v>
      </c>
      <c r="E1334" s="66" t="s">
        <v>3389</v>
      </c>
      <c r="F1334" s="67">
        <v>10012871</v>
      </c>
      <c r="G1334" s="68"/>
      <c r="H1334" s="68"/>
    </row>
    <row r="1335" spans="1:8" s="1" customFormat="1" ht="15" customHeight="1">
      <c r="A1335" s="83" t="s">
        <v>3443</v>
      </c>
      <c r="B1335" s="63"/>
      <c r="C1335" s="73"/>
      <c r="D1335" s="84" t="s">
        <v>2202</v>
      </c>
      <c r="E1335" s="66" t="s">
        <v>3356</v>
      </c>
      <c r="F1335" s="67">
        <v>10014518</v>
      </c>
      <c r="G1335" s="68"/>
      <c r="H1335" s="68"/>
    </row>
    <row r="1336" spans="1:8" s="1" customFormat="1" ht="15" customHeight="1">
      <c r="A1336" s="83" t="s">
        <v>3443</v>
      </c>
      <c r="B1336" s="63"/>
      <c r="C1336" s="73"/>
      <c r="D1336" s="84" t="s">
        <v>2203</v>
      </c>
      <c r="E1336" s="66" t="s">
        <v>3356</v>
      </c>
      <c r="F1336" s="67">
        <v>10017983</v>
      </c>
      <c r="G1336" s="68"/>
      <c r="H1336" s="68"/>
    </row>
    <row r="1337" spans="1:8" s="1" customFormat="1" ht="15" customHeight="1">
      <c r="A1337" s="83" t="s">
        <v>3443</v>
      </c>
      <c r="B1337" s="63"/>
      <c r="C1337" s="73"/>
      <c r="D1337" s="84" t="s">
        <v>2204</v>
      </c>
      <c r="E1337" s="66" t="s">
        <v>3356</v>
      </c>
      <c r="F1337" s="67">
        <v>10017494</v>
      </c>
      <c r="G1337" s="68"/>
      <c r="H1337" s="68"/>
    </row>
    <row r="1338" spans="1:8" s="1" customFormat="1" ht="15" customHeight="1">
      <c r="A1338" s="83" t="s">
        <v>3443</v>
      </c>
      <c r="B1338" s="63"/>
      <c r="C1338" s="73"/>
      <c r="D1338" s="84" t="s">
        <v>2205</v>
      </c>
      <c r="E1338" s="66" t="s">
        <v>3135</v>
      </c>
      <c r="F1338" s="67">
        <v>10017526</v>
      </c>
      <c r="G1338" s="68"/>
      <c r="H1338" s="68"/>
    </row>
    <row r="1339" spans="1:8" s="1" customFormat="1" ht="15" customHeight="1">
      <c r="A1339" s="83" t="s">
        <v>3443</v>
      </c>
      <c r="B1339" s="63"/>
      <c r="C1339" s="73"/>
      <c r="D1339" s="84" t="s">
        <v>2206</v>
      </c>
      <c r="E1339" s="66" t="s">
        <v>3356</v>
      </c>
      <c r="F1339" s="67">
        <v>10018337</v>
      </c>
      <c r="G1339" s="68"/>
      <c r="H1339" s="68"/>
    </row>
    <row r="1340" spans="1:8" s="1" customFormat="1" ht="15" customHeight="1">
      <c r="A1340" s="83" t="s">
        <v>3443</v>
      </c>
      <c r="B1340" s="63"/>
      <c r="C1340" s="73"/>
      <c r="D1340" s="84" t="s">
        <v>2207</v>
      </c>
      <c r="E1340" s="66" t="s">
        <v>3356</v>
      </c>
      <c r="F1340" s="67">
        <v>10018009</v>
      </c>
      <c r="G1340" s="68"/>
      <c r="H1340" s="68"/>
    </row>
    <row r="1341" spans="1:8" s="1" customFormat="1" ht="15" customHeight="1">
      <c r="A1341" s="83" t="s">
        <v>3443</v>
      </c>
      <c r="B1341" s="63"/>
      <c r="C1341" s="73"/>
      <c r="D1341" s="84" t="s">
        <v>2208</v>
      </c>
      <c r="E1341" s="66" t="s">
        <v>3356</v>
      </c>
      <c r="F1341" s="67">
        <v>10012178</v>
      </c>
      <c r="G1341" s="68"/>
      <c r="H1341" s="68"/>
    </row>
    <row r="1342" spans="1:8" s="1" customFormat="1" ht="15" customHeight="1">
      <c r="A1342" s="83" t="s">
        <v>3443</v>
      </c>
      <c r="B1342" s="63"/>
      <c r="C1342" s="73"/>
      <c r="D1342" s="84" t="s">
        <v>2209</v>
      </c>
      <c r="E1342" s="66" t="s">
        <v>3389</v>
      </c>
      <c r="F1342" s="67">
        <v>10017348</v>
      </c>
      <c r="G1342" s="68"/>
      <c r="H1342" s="68"/>
    </row>
    <row r="1343" spans="1:8" s="1" customFormat="1" ht="15" customHeight="1">
      <c r="A1343" s="83" t="s">
        <v>3443</v>
      </c>
      <c r="B1343" s="63"/>
      <c r="C1343" s="73"/>
      <c r="D1343" s="84" t="s">
        <v>2210</v>
      </c>
      <c r="E1343" s="66" t="s">
        <v>3356</v>
      </c>
      <c r="F1343" s="67">
        <v>10016673</v>
      </c>
      <c r="G1343" s="68"/>
      <c r="H1343" s="68"/>
    </row>
    <row r="1344" spans="1:8" s="1" customFormat="1" ht="15" customHeight="1">
      <c r="A1344" s="83" t="s">
        <v>3443</v>
      </c>
      <c r="B1344" s="63"/>
      <c r="C1344" s="73"/>
      <c r="D1344" s="84" t="s">
        <v>2211</v>
      </c>
      <c r="E1344" s="66" t="s">
        <v>3356</v>
      </c>
      <c r="F1344" s="67">
        <v>10017046</v>
      </c>
      <c r="G1344" s="68"/>
      <c r="H1344" s="68"/>
    </row>
    <row r="1345" spans="1:8" s="1" customFormat="1" ht="15" customHeight="1">
      <c r="A1345" s="83" t="s">
        <v>3443</v>
      </c>
      <c r="B1345" s="63"/>
      <c r="C1345" s="73"/>
      <c r="D1345" s="84" t="s">
        <v>2212</v>
      </c>
      <c r="E1345" s="66" t="s">
        <v>3389</v>
      </c>
      <c r="F1345" s="67">
        <v>10014932</v>
      </c>
      <c r="G1345" s="68"/>
      <c r="H1345" s="68"/>
    </row>
    <row r="1346" spans="1:8" s="1" customFormat="1" ht="15" customHeight="1">
      <c r="A1346" s="83" t="s">
        <v>3443</v>
      </c>
      <c r="B1346" s="63"/>
      <c r="C1346" s="73"/>
      <c r="D1346" s="84" t="s">
        <v>2213</v>
      </c>
      <c r="E1346" s="66" t="s">
        <v>3389</v>
      </c>
      <c r="F1346" s="67">
        <v>10018471</v>
      </c>
      <c r="G1346" s="68"/>
      <c r="H1346" s="68"/>
    </row>
    <row r="1347" spans="1:8" s="1" customFormat="1" ht="15" customHeight="1">
      <c r="A1347" s="83" t="s">
        <v>3443</v>
      </c>
      <c r="B1347" s="63"/>
      <c r="C1347" s="73"/>
      <c r="D1347" s="84" t="s">
        <v>2214</v>
      </c>
      <c r="E1347" s="66" t="s">
        <v>3356</v>
      </c>
      <c r="F1347" s="67">
        <v>10016785</v>
      </c>
      <c r="G1347" s="68"/>
      <c r="H1347" s="68"/>
    </row>
    <row r="1348" spans="1:8" s="1" customFormat="1" ht="15" customHeight="1">
      <c r="A1348" s="83" t="s">
        <v>3443</v>
      </c>
      <c r="B1348" s="63"/>
      <c r="C1348" s="73"/>
      <c r="D1348" s="84" t="s">
        <v>2215</v>
      </c>
      <c r="E1348" s="66" t="s">
        <v>3359</v>
      </c>
      <c r="F1348" s="67">
        <v>10017423</v>
      </c>
      <c r="G1348" s="68"/>
      <c r="H1348" s="68"/>
    </row>
    <row r="1349" spans="1:8" s="1" customFormat="1" ht="15" customHeight="1">
      <c r="A1349" s="83" t="s">
        <v>3443</v>
      </c>
      <c r="B1349" s="63"/>
      <c r="C1349" s="73"/>
      <c r="D1349" s="84" t="s">
        <v>2216</v>
      </c>
      <c r="E1349" s="66" t="s">
        <v>3359</v>
      </c>
      <c r="F1349" s="67">
        <v>10018127</v>
      </c>
      <c r="G1349" s="68"/>
      <c r="H1349" s="68"/>
    </row>
    <row r="1350" spans="1:8" s="1" customFormat="1" ht="15" customHeight="1">
      <c r="A1350" s="83" t="s">
        <v>3443</v>
      </c>
      <c r="B1350" s="74"/>
      <c r="C1350" s="75" t="s">
        <v>3435</v>
      </c>
      <c r="D1350" s="84" t="s">
        <v>2217</v>
      </c>
      <c r="E1350" s="66" t="s">
        <v>3405</v>
      </c>
      <c r="F1350" s="67">
        <v>10017920</v>
      </c>
      <c r="G1350" s="68"/>
      <c r="H1350" s="68"/>
    </row>
    <row r="1351" spans="1:8" s="1" customFormat="1" ht="15" customHeight="1">
      <c r="A1351" s="83" t="s">
        <v>3443</v>
      </c>
      <c r="B1351" s="74"/>
      <c r="C1351" s="75" t="s">
        <v>3435</v>
      </c>
      <c r="D1351" s="84" t="s">
        <v>2218</v>
      </c>
      <c r="E1351" s="66" t="s">
        <v>3405</v>
      </c>
      <c r="F1351" s="67">
        <v>10017921</v>
      </c>
      <c r="G1351" s="68"/>
      <c r="H1351" s="68"/>
    </row>
    <row r="1352" spans="1:8" s="1" customFormat="1" ht="15" customHeight="1">
      <c r="A1352" s="86" t="s">
        <v>3256</v>
      </c>
      <c r="B1352" s="63"/>
      <c r="C1352" s="73"/>
      <c r="D1352" s="84" t="s">
        <v>2219</v>
      </c>
      <c r="E1352" s="66" t="s">
        <v>3389</v>
      </c>
      <c r="F1352" s="67">
        <v>10018071</v>
      </c>
      <c r="G1352" s="68"/>
      <c r="H1352" s="68"/>
    </row>
    <row r="1353" spans="1:8" s="1" customFormat="1" ht="15" customHeight="1">
      <c r="A1353" s="83" t="s">
        <v>3443</v>
      </c>
      <c r="B1353" s="63"/>
      <c r="C1353" s="73"/>
      <c r="D1353" s="84" t="s">
        <v>2220</v>
      </c>
      <c r="E1353" s="66" t="s">
        <v>3405</v>
      </c>
      <c r="F1353" s="67">
        <v>10002734</v>
      </c>
      <c r="G1353" s="68"/>
      <c r="H1353" s="68"/>
    </row>
    <row r="1354" spans="1:8" s="1" customFormat="1" ht="15" customHeight="1">
      <c r="A1354" s="83" t="s">
        <v>3443</v>
      </c>
      <c r="B1354" s="63"/>
      <c r="C1354" s="73"/>
      <c r="D1354" s="84" t="s">
        <v>2221</v>
      </c>
      <c r="E1354" s="66" t="s">
        <v>3356</v>
      </c>
      <c r="F1354" s="67">
        <v>10018429</v>
      </c>
      <c r="G1354" s="68"/>
      <c r="H1354" s="68"/>
    </row>
    <row r="1355" spans="1:8" s="1" customFormat="1" ht="15" customHeight="1">
      <c r="A1355" s="83" t="s">
        <v>3443</v>
      </c>
      <c r="B1355" s="63"/>
      <c r="C1355" s="73"/>
      <c r="D1355" s="84" t="s">
        <v>2222</v>
      </c>
      <c r="E1355" s="66" t="s">
        <v>3405</v>
      </c>
      <c r="F1355" s="67">
        <v>10016218</v>
      </c>
      <c r="G1355" s="68"/>
      <c r="H1355" s="68"/>
    </row>
    <row r="1356" spans="1:8" s="1" customFormat="1" ht="15" customHeight="1">
      <c r="A1356" s="83" t="s">
        <v>3443</v>
      </c>
      <c r="B1356" s="63"/>
      <c r="C1356" s="73"/>
      <c r="D1356" s="84" t="s">
        <v>2223</v>
      </c>
      <c r="E1356" s="66" t="s">
        <v>3405</v>
      </c>
      <c r="F1356" s="67">
        <v>10013606</v>
      </c>
      <c r="G1356" s="68"/>
      <c r="H1356" s="68"/>
    </row>
    <row r="1357" spans="1:8" s="1" customFormat="1" ht="15" customHeight="1">
      <c r="A1357" s="83" t="s">
        <v>3443</v>
      </c>
      <c r="B1357" s="63"/>
      <c r="C1357" s="73"/>
      <c r="D1357" s="84" t="s">
        <v>2224</v>
      </c>
      <c r="E1357" s="66" t="s">
        <v>3405</v>
      </c>
      <c r="F1357" s="67">
        <v>10016441</v>
      </c>
      <c r="G1357" s="68"/>
      <c r="H1357" s="68"/>
    </row>
    <row r="1358" spans="1:8" s="1" customFormat="1" ht="15" customHeight="1">
      <c r="A1358" s="83" t="s">
        <v>3443</v>
      </c>
      <c r="B1358" s="63"/>
      <c r="C1358" s="73"/>
      <c r="D1358" s="84" t="s">
        <v>2225</v>
      </c>
      <c r="E1358" s="66" t="s">
        <v>3356</v>
      </c>
      <c r="F1358" s="67">
        <v>10004786</v>
      </c>
      <c r="G1358" s="68"/>
      <c r="H1358" s="68"/>
    </row>
    <row r="1359" spans="1:8" s="1" customFormat="1" ht="15" customHeight="1">
      <c r="A1359" s="83" t="s">
        <v>3443</v>
      </c>
      <c r="B1359" s="63"/>
      <c r="C1359" s="73"/>
      <c r="D1359" s="84" t="s">
        <v>2226</v>
      </c>
      <c r="E1359" s="66" t="s">
        <v>3356</v>
      </c>
      <c r="F1359" s="67">
        <v>10015377</v>
      </c>
      <c r="G1359" s="68"/>
      <c r="H1359" s="68"/>
    </row>
    <row r="1360" spans="1:8" s="1" customFormat="1" ht="15" customHeight="1">
      <c r="A1360" s="83" t="s">
        <v>3443</v>
      </c>
      <c r="B1360" s="63"/>
      <c r="C1360" s="73"/>
      <c r="D1360" s="84" t="s">
        <v>2227</v>
      </c>
      <c r="E1360" s="66" t="s">
        <v>3389</v>
      </c>
      <c r="F1360" s="67">
        <v>10017417</v>
      </c>
      <c r="G1360" s="68"/>
      <c r="H1360" s="68"/>
    </row>
    <row r="1361" spans="1:8" s="1" customFormat="1" ht="15" customHeight="1">
      <c r="A1361" s="83" t="s">
        <v>3443</v>
      </c>
      <c r="B1361" s="63"/>
      <c r="C1361" s="73"/>
      <c r="D1361" s="84" t="s">
        <v>2228</v>
      </c>
      <c r="E1361" s="66" t="s">
        <v>2402</v>
      </c>
      <c r="F1361" s="67">
        <v>10017346</v>
      </c>
      <c r="G1361" s="68"/>
      <c r="H1361" s="68"/>
    </row>
    <row r="1362" spans="1:8" s="1" customFormat="1" ht="15" customHeight="1">
      <c r="A1362" s="83" t="s">
        <v>3443</v>
      </c>
      <c r="B1362" s="63"/>
      <c r="C1362" s="73"/>
      <c r="D1362" s="84" t="s">
        <v>2229</v>
      </c>
      <c r="E1362" s="66" t="s">
        <v>3397</v>
      </c>
      <c r="F1362" s="67">
        <v>10018300</v>
      </c>
      <c r="G1362" s="68"/>
      <c r="H1362" s="68"/>
    </row>
    <row r="1363" spans="1:8" s="1" customFormat="1" ht="15" customHeight="1">
      <c r="A1363" s="83" t="s">
        <v>3443</v>
      </c>
      <c r="B1363" s="63"/>
      <c r="C1363" s="73"/>
      <c r="D1363" s="84" t="s">
        <v>2230</v>
      </c>
      <c r="E1363" s="66" t="s">
        <v>3356</v>
      </c>
      <c r="F1363" s="67">
        <v>10017010</v>
      </c>
      <c r="G1363" s="68"/>
      <c r="H1363" s="68"/>
    </row>
    <row r="1364" spans="1:8" s="1" customFormat="1" ht="15" customHeight="1">
      <c r="A1364" s="83" t="s">
        <v>3443</v>
      </c>
      <c r="B1364" s="63"/>
      <c r="C1364" s="73"/>
      <c r="D1364" s="84" t="s">
        <v>2231</v>
      </c>
      <c r="E1364" s="66" t="s">
        <v>3389</v>
      </c>
      <c r="F1364" s="67">
        <v>10016786</v>
      </c>
      <c r="G1364" s="68"/>
      <c r="H1364" s="68"/>
    </row>
    <row r="1365" spans="1:8" s="1" customFormat="1" ht="15" customHeight="1">
      <c r="A1365" s="83" t="s">
        <v>3443</v>
      </c>
      <c r="B1365" s="63"/>
      <c r="C1365" s="73"/>
      <c r="D1365" s="84" t="s">
        <v>2232</v>
      </c>
      <c r="E1365" s="66" t="s">
        <v>3356</v>
      </c>
      <c r="F1365" s="67">
        <v>10016582</v>
      </c>
      <c r="G1365" s="68"/>
      <c r="H1365" s="68"/>
    </row>
    <row r="1366" spans="1:8" s="1" customFormat="1" ht="15" customHeight="1">
      <c r="A1366" s="83" t="s">
        <v>3443</v>
      </c>
      <c r="B1366" s="63"/>
      <c r="C1366" s="73"/>
      <c r="D1366" s="92" t="s">
        <v>2233</v>
      </c>
      <c r="E1366" s="66" t="s">
        <v>3397</v>
      </c>
      <c r="F1366" s="67">
        <v>10015943</v>
      </c>
      <c r="G1366" s="68"/>
      <c r="H1366" s="68"/>
    </row>
    <row r="1367" spans="1:8" s="1" customFormat="1" ht="15" customHeight="1">
      <c r="A1367" s="83" t="s">
        <v>3443</v>
      </c>
      <c r="B1367" s="63"/>
      <c r="C1367" s="73"/>
      <c r="D1367" s="84" t="s">
        <v>2234</v>
      </c>
      <c r="E1367" s="66" t="s">
        <v>3405</v>
      </c>
      <c r="F1367" s="67">
        <v>10012383</v>
      </c>
      <c r="G1367" s="68"/>
      <c r="H1367" s="68"/>
    </row>
    <row r="1368" spans="1:8" s="1" customFormat="1" ht="15" customHeight="1">
      <c r="A1368" s="83" t="s">
        <v>3443</v>
      </c>
      <c r="B1368" s="63"/>
      <c r="C1368" s="73"/>
      <c r="D1368" s="84" t="s">
        <v>2235</v>
      </c>
      <c r="E1368" s="66" t="s">
        <v>3127</v>
      </c>
      <c r="F1368" s="67">
        <v>10018221</v>
      </c>
      <c r="G1368" s="68"/>
      <c r="H1368" s="68"/>
    </row>
    <row r="1369" spans="1:8" s="1" customFormat="1" ht="15" customHeight="1">
      <c r="A1369" s="83" t="s">
        <v>3443</v>
      </c>
      <c r="B1369" s="63"/>
      <c r="C1369" s="73"/>
      <c r="D1369" s="84" t="s">
        <v>2236</v>
      </c>
      <c r="E1369" s="66" t="s">
        <v>3344</v>
      </c>
      <c r="F1369" s="67">
        <v>10017303</v>
      </c>
      <c r="G1369" s="68"/>
      <c r="H1369" s="68"/>
    </row>
    <row r="1370" spans="1:8" s="1" customFormat="1" ht="15" customHeight="1">
      <c r="A1370" s="83" t="s">
        <v>3443</v>
      </c>
      <c r="B1370" s="63"/>
      <c r="C1370" s="73"/>
      <c r="D1370" s="84" t="s">
        <v>2237</v>
      </c>
      <c r="E1370" s="66" t="s">
        <v>3356</v>
      </c>
      <c r="F1370" s="67">
        <v>10016679</v>
      </c>
      <c r="G1370" s="68"/>
      <c r="H1370" s="68"/>
    </row>
    <row r="1371" spans="1:8" s="1" customFormat="1" ht="15" customHeight="1">
      <c r="A1371" s="86" t="s">
        <v>3256</v>
      </c>
      <c r="B1371" s="63"/>
      <c r="C1371" s="73"/>
      <c r="D1371" s="84" t="s">
        <v>2238</v>
      </c>
      <c r="E1371" s="66" t="s">
        <v>3364</v>
      </c>
      <c r="F1371" s="67">
        <v>10017592</v>
      </c>
      <c r="G1371" s="68"/>
      <c r="H1371" s="68"/>
    </row>
    <row r="1372" spans="1:8" s="1" customFormat="1" ht="15" customHeight="1">
      <c r="A1372" s="83" t="s">
        <v>3443</v>
      </c>
      <c r="B1372" s="63"/>
      <c r="C1372" s="73"/>
      <c r="D1372" s="84" t="s">
        <v>2239</v>
      </c>
      <c r="E1372" s="66" t="s">
        <v>3359</v>
      </c>
      <c r="F1372" s="67">
        <v>10018411</v>
      </c>
      <c r="G1372" s="68"/>
      <c r="H1372" s="68"/>
    </row>
    <row r="1373" spans="1:8" s="1" customFormat="1" ht="15" customHeight="1">
      <c r="A1373" s="83" t="s">
        <v>3443</v>
      </c>
      <c r="B1373" s="63"/>
      <c r="C1373" s="73"/>
      <c r="D1373" s="84" t="s">
        <v>2240</v>
      </c>
      <c r="E1373" s="66" t="s">
        <v>3410</v>
      </c>
      <c r="F1373" s="67">
        <v>10018410</v>
      </c>
      <c r="G1373" s="68"/>
      <c r="H1373" s="68"/>
    </row>
    <row r="1374" spans="1:8" s="1" customFormat="1" ht="15" customHeight="1">
      <c r="A1374" s="83" t="s">
        <v>3443</v>
      </c>
      <c r="B1374" s="63"/>
      <c r="C1374" s="73"/>
      <c r="D1374" s="84" t="s">
        <v>2241</v>
      </c>
      <c r="E1374" s="66" t="s">
        <v>3389</v>
      </c>
      <c r="F1374" s="67">
        <v>10011872</v>
      </c>
      <c r="G1374" s="68"/>
      <c r="H1374" s="68"/>
    </row>
    <row r="1375" spans="1:8" s="1" customFormat="1" ht="15" customHeight="1">
      <c r="A1375" s="83" t="s">
        <v>3443</v>
      </c>
      <c r="B1375" s="63"/>
      <c r="C1375" s="73"/>
      <c r="D1375" s="84" t="s">
        <v>2242</v>
      </c>
      <c r="E1375" s="66" t="s">
        <v>3389</v>
      </c>
      <c r="F1375" s="67">
        <v>10016787</v>
      </c>
      <c r="G1375" s="68"/>
      <c r="H1375" s="68"/>
    </row>
    <row r="1376" spans="1:8" s="1" customFormat="1" ht="15" customHeight="1">
      <c r="A1376" s="83" t="s">
        <v>3443</v>
      </c>
      <c r="B1376" s="74"/>
      <c r="C1376" s="75" t="s">
        <v>3435</v>
      </c>
      <c r="D1376" s="84" t="s">
        <v>2243</v>
      </c>
      <c r="E1376" s="66" t="s">
        <v>3405</v>
      </c>
      <c r="F1376" s="67">
        <v>10015558</v>
      </c>
      <c r="G1376" s="68"/>
      <c r="H1376" s="68"/>
    </row>
    <row r="1377" spans="1:8" s="1" customFormat="1" ht="15" customHeight="1">
      <c r="A1377" s="83" t="s">
        <v>3443</v>
      </c>
      <c r="B1377" s="74"/>
      <c r="C1377" s="75" t="s">
        <v>3435</v>
      </c>
      <c r="D1377" s="84" t="s">
        <v>2244</v>
      </c>
      <c r="E1377" s="66" t="s">
        <v>3405</v>
      </c>
      <c r="F1377" s="67">
        <v>10015559</v>
      </c>
      <c r="G1377" s="68"/>
      <c r="H1377" s="68"/>
    </row>
    <row r="1378" spans="1:8" s="1" customFormat="1" ht="15" customHeight="1">
      <c r="A1378" s="83" t="s">
        <v>3443</v>
      </c>
      <c r="B1378" s="74"/>
      <c r="C1378" s="75" t="s">
        <v>3435</v>
      </c>
      <c r="D1378" s="84" t="s">
        <v>2245</v>
      </c>
      <c r="E1378" s="66" t="s">
        <v>3405</v>
      </c>
      <c r="F1378" s="67">
        <v>10015560</v>
      </c>
      <c r="G1378" s="68"/>
      <c r="H1378" s="68"/>
    </row>
    <row r="1379" spans="1:8" s="1" customFormat="1" ht="15" customHeight="1">
      <c r="A1379" s="83" t="s">
        <v>3443</v>
      </c>
      <c r="B1379" s="63"/>
      <c r="C1379" s="73"/>
      <c r="D1379" s="84" t="s">
        <v>2246</v>
      </c>
      <c r="E1379" s="66" t="s">
        <v>3405</v>
      </c>
      <c r="F1379" s="67">
        <v>10017272</v>
      </c>
      <c r="G1379" s="68"/>
      <c r="H1379" s="68"/>
    </row>
    <row r="1380" spans="1:8" s="1" customFormat="1" ht="15" customHeight="1">
      <c r="A1380" s="83" t="s">
        <v>3443</v>
      </c>
      <c r="B1380" s="63"/>
      <c r="C1380" s="73"/>
      <c r="D1380" s="84" t="s">
        <v>2247</v>
      </c>
      <c r="E1380" s="66" t="s">
        <v>3344</v>
      </c>
      <c r="F1380" s="67">
        <v>10016487</v>
      </c>
      <c r="G1380" s="68"/>
      <c r="H1380" s="68"/>
    </row>
    <row r="1381" spans="1:8" s="1" customFormat="1" ht="15" customHeight="1">
      <c r="A1381" s="83" t="s">
        <v>3443</v>
      </c>
      <c r="B1381" s="63"/>
      <c r="C1381" s="73"/>
      <c r="D1381" s="84" t="s">
        <v>2248</v>
      </c>
      <c r="E1381" s="66" t="s">
        <v>3356</v>
      </c>
      <c r="F1381" s="67">
        <v>10016485</v>
      </c>
      <c r="G1381" s="68"/>
      <c r="H1381" s="68"/>
    </row>
    <row r="1382" spans="1:8" s="1" customFormat="1" ht="15" customHeight="1">
      <c r="A1382" s="83" t="s">
        <v>3443</v>
      </c>
      <c r="B1382" s="63"/>
      <c r="C1382" s="73"/>
      <c r="D1382" s="84" t="s">
        <v>2249</v>
      </c>
      <c r="E1382" s="66" t="s">
        <v>3410</v>
      </c>
      <c r="F1382" s="67">
        <v>10018194</v>
      </c>
      <c r="G1382" s="68"/>
      <c r="H1382" s="68"/>
    </row>
    <row r="1383" spans="1:8" s="1" customFormat="1" ht="15" customHeight="1">
      <c r="A1383" s="83" t="s">
        <v>3443</v>
      </c>
      <c r="B1383" s="63"/>
      <c r="C1383" s="73"/>
      <c r="D1383" s="84" t="s">
        <v>2250</v>
      </c>
      <c r="E1383" s="66" t="s">
        <v>3389</v>
      </c>
      <c r="F1383" s="67">
        <v>10015824</v>
      </c>
      <c r="G1383" s="68"/>
      <c r="H1383" s="68"/>
    </row>
    <row r="1384" spans="1:8" s="1" customFormat="1" ht="15" customHeight="1">
      <c r="A1384" s="83" t="s">
        <v>3443</v>
      </c>
      <c r="B1384" s="63"/>
      <c r="C1384" s="73"/>
      <c r="D1384" s="84" t="s">
        <v>2251</v>
      </c>
      <c r="E1384" s="66" t="s">
        <v>3356</v>
      </c>
      <c r="F1384" s="67">
        <v>10012499</v>
      </c>
      <c r="G1384" s="68"/>
      <c r="H1384" s="68"/>
    </row>
    <row r="1385" spans="1:8" s="1" customFormat="1" ht="15" customHeight="1">
      <c r="A1385" s="83" t="s">
        <v>3443</v>
      </c>
      <c r="B1385" s="63"/>
      <c r="C1385" s="73"/>
      <c r="D1385" s="84" t="s">
        <v>2252</v>
      </c>
      <c r="E1385" s="66" t="s">
        <v>3356</v>
      </c>
      <c r="F1385" s="67">
        <v>10017843</v>
      </c>
      <c r="G1385" s="68"/>
      <c r="H1385" s="68"/>
    </row>
    <row r="1386" spans="1:8" s="1" customFormat="1" ht="15" customHeight="1">
      <c r="A1386" s="83" t="s">
        <v>3443</v>
      </c>
      <c r="B1386" s="63"/>
      <c r="C1386" s="73"/>
      <c r="D1386" s="84" t="s">
        <v>2253</v>
      </c>
      <c r="E1386" s="66" t="s">
        <v>3391</v>
      </c>
      <c r="F1386" s="67">
        <v>10016729</v>
      </c>
      <c r="G1386" s="68"/>
      <c r="H1386" s="68"/>
    </row>
    <row r="1387" spans="1:8" s="1" customFormat="1" ht="15" customHeight="1">
      <c r="A1387" s="83" t="s">
        <v>3443</v>
      </c>
      <c r="B1387" s="63"/>
      <c r="C1387" s="73"/>
      <c r="D1387" s="84" t="s">
        <v>2254</v>
      </c>
      <c r="E1387" s="66" t="s">
        <v>3356</v>
      </c>
      <c r="F1387" s="67">
        <v>10014660</v>
      </c>
      <c r="G1387" s="68"/>
      <c r="H1387" s="68"/>
    </row>
    <row r="1388" spans="1:8" s="1" customFormat="1" ht="15" customHeight="1">
      <c r="A1388" s="83" t="s">
        <v>3443</v>
      </c>
      <c r="B1388" s="63"/>
      <c r="C1388" s="73"/>
      <c r="D1388" s="84" t="s">
        <v>2255</v>
      </c>
      <c r="E1388" s="66" t="s">
        <v>3414</v>
      </c>
      <c r="F1388" s="67">
        <v>10017182</v>
      </c>
      <c r="G1388" s="68"/>
      <c r="H1388" s="68"/>
    </row>
    <row r="1389" spans="1:8" s="1" customFormat="1" ht="15" customHeight="1">
      <c r="A1389" s="83" t="s">
        <v>3443</v>
      </c>
      <c r="B1389" s="63"/>
      <c r="C1389" s="73"/>
      <c r="D1389" s="84" t="s">
        <v>2256</v>
      </c>
      <c r="E1389" s="66" t="s">
        <v>3359</v>
      </c>
      <c r="F1389" s="67">
        <v>10018296</v>
      </c>
      <c r="G1389" s="68"/>
      <c r="H1389" s="68"/>
    </row>
    <row r="1390" spans="1:8" s="1" customFormat="1" ht="15" customHeight="1">
      <c r="A1390" s="83" t="s">
        <v>3443</v>
      </c>
      <c r="B1390" s="63"/>
      <c r="C1390" s="73"/>
      <c r="D1390" s="92" t="s">
        <v>2257</v>
      </c>
      <c r="E1390" s="66" t="s">
        <v>2424</v>
      </c>
      <c r="F1390" s="67">
        <v>10016153</v>
      </c>
      <c r="G1390" s="68"/>
      <c r="H1390" s="68"/>
    </row>
    <row r="1391" spans="1:8" s="1" customFormat="1" ht="15" customHeight="1">
      <c r="A1391" s="83" t="s">
        <v>3443</v>
      </c>
      <c r="B1391" s="63"/>
      <c r="C1391" s="73"/>
      <c r="D1391" s="84" t="s">
        <v>2258</v>
      </c>
      <c r="E1391" s="66" t="s">
        <v>3356</v>
      </c>
      <c r="F1391" s="67">
        <v>10017449</v>
      </c>
      <c r="G1391" s="68"/>
      <c r="H1391" s="68"/>
    </row>
    <row r="1392" spans="1:8" s="1" customFormat="1" ht="15" customHeight="1">
      <c r="A1392" s="83" t="s">
        <v>3443</v>
      </c>
      <c r="B1392" s="63"/>
      <c r="C1392" s="73"/>
      <c r="D1392" s="84" t="s">
        <v>2259</v>
      </c>
      <c r="E1392" s="66" t="s">
        <v>3389</v>
      </c>
      <c r="F1392" s="67">
        <v>10014301</v>
      </c>
      <c r="G1392" s="68"/>
      <c r="H1392" s="68"/>
    </row>
    <row r="1393" spans="1:8" s="1" customFormat="1" ht="15" customHeight="1">
      <c r="A1393" s="83" t="s">
        <v>3443</v>
      </c>
      <c r="B1393" s="63"/>
      <c r="C1393" s="73"/>
      <c r="D1393" s="84" t="s">
        <v>2260</v>
      </c>
      <c r="E1393" s="66" t="s">
        <v>3356</v>
      </c>
      <c r="F1393" s="67">
        <v>10018067</v>
      </c>
      <c r="G1393" s="68"/>
      <c r="H1393" s="68"/>
    </row>
    <row r="1394" spans="1:8" s="1" customFormat="1" ht="15" customHeight="1">
      <c r="A1394" s="83" t="s">
        <v>3443</v>
      </c>
      <c r="B1394" s="63"/>
      <c r="C1394" s="73"/>
      <c r="D1394" s="84" t="s">
        <v>2261</v>
      </c>
      <c r="E1394" s="66" t="s">
        <v>3414</v>
      </c>
      <c r="F1394" s="67">
        <v>10018266</v>
      </c>
      <c r="G1394" s="68"/>
      <c r="H1394" s="68"/>
    </row>
    <row r="1395" spans="1:8" s="1" customFormat="1" ht="15" customHeight="1">
      <c r="A1395" s="83" t="s">
        <v>3443</v>
      </c>
      <c r="B1395" s="63"/>
      <c r="C1395" s="73"/>
      <c r="D1395" s="84" t="s">
        <v>2262</v>
      </c>
      <c r="E1395" s="66" t="s">
        <v>3405</v>
      </c>
      <c r="F1395" s="67">
        <v>10016822</v>
      </c>
      <c r="G1395" s="68"/>
      <c r="H1395" s="68"/>
    </row>
    <row r="1396" spans="1:8" s="1" customFormat="1" ht="15" customHeight="1">
      <c r="A1396" s="86" t="s">
        <v>3256</v>
      </c>
      <c r="B1396" s="63"/>
      <c r="C1396" s="73"/>
      <c r="D1396" s="84" t="s">
        <v>2263</v>
      </c>
      <c r="E1396" s="66" t="s">
        <v>3405</v>
      </c>
      <c r="F1396" s="67">
        <v>10016820</v>
      </c>
      <c r="G1396" s="68"/>
      <c r="H1396" s="68"/>
    </row>
    <row r="1397" spans="1:8" s="1" customFormat="1" ht="15" customHeight="1">
      <c r="A1397" s="83" t="s">
        <v>3443</v>
      </c>
      <c r="B1397" s="63"/>
      <c r="C1397" s="73"/>
      <c r="D1397" s="84" t="s">
        <v>2264</v>
      </c>
      <c r="E1397" s="66" t="s">
        <v>3405</v>
      </c>
      <c r="F1397" s="67">
        <v>10016967</v>
      </c>
      <c r="G1397" s="68"/>
      <c r="H1397" s="68"/>
    </row>
    <row r="1398" spans="1:8" s="1" customFormat="1" ht="15" customHeight="1">
      <c r="A1398" s="83" t="s">
        <v>3443</v>
      </c>
      <c r="B1398" s="63"/>
      <c r="C1398" s="73"/>
      <c r="D1398" s="84" t="s">
        <v>1712</v>
      </c>
      <c r="E1398" s="66" t="s">
        <v>3356</v>
      </c>
      <c r="F1398" s="67">
        <v>10016343</v>
      </c>
      <c r="G1398" s="68"/>
      <c r="H1398" s="68"/>
    </row>
    <row r="1399" spans="1:8" s="1" customFormat="1" ht="15" customHeight="1">
      <c r="A1399" s="83" t="s">
        <v>3443</v>
      </c>
      <c r="B1399" s="63"/>
      <c r="C1399" s="73"/>
      <c r="D1399" s="84" t="s">
        <v>1713</v>
      </c>
      <c r="E1399" s="66" t="s">
        <v>3356</v>
      </c>
      <c r="F1399" s="67">
        <v>10018065</v>
      </c>
      <c r="G1399" s="68"/>
      <c r="H1399" s="68"/>
    </row>
    <row r="1400" spans="1:8" s="1" customFormat="1" ht="15" customHeight="1">
      <c r="A1400" s="83" t="s">
        <v>3443</v>
      </c>
      <c r="B1400" s="63"/>
      <c r="C1400" s="73"/>
      <c r="D1400" s="84" t="s">
        <v>1714</v>
      </c>
      <c r="E1400" s="66" t="s">
        <v>3356</v>
      </c>
      <c r="F1400" s="67">
        <v>10015506</v>
      </c>
      <c r="G1400" s="68"/>
      <c r="H1400" s="68"/>
    </row>
    <row r="1401" spans="1:8" s="1" customFormat="1" ht="15" customHeight="1">
      <c r="A1401" s="83" t="s">
        <v>3443</v>
      </c>
      <c r="B1401" s="63"/>
      <c r="C1401" s="73"/>
      <c r="D1401" s="84" t="s">
        <v>1715</v>
      </c>
      <c r="E1401" s="66" t="s">
        <v>3356</v>
      </c>
      <c r="F1401" s="67">
        <v>10017515</v>
      </c>
      <c r="G1401" s="68"/>
      <c r="H1401" s="68"/>
    </row>
    <row r="1402" spans="1:8" s="1" customFormat="1" ht="15" customHeight="1">
      <c r="A1402" s="83" t="s">
        <v>3443</v>
      </c>
      <c r="B1402" s="63"/>
      <c r="C1402" s="73"/>
      <c r="D1402" s="84" t="s">
        <v>1716</v>
      </c>
      <c r="E1402" s="66" t="s">
        <v>3391</v>
      </c>
      <c r="F1402" s="67">
        <v>10018265</v>
      </c>
      <c r="G1402" s="68"/>
      <c r="H1402" s="68"/>
    </row>
    <row r="1403" spans="1:8" s="1" customFormat="1" ht="15" customHeight="1">
      <c r="A1403" s="83" t="s">
        <v>3443</v>
      </c>
      <c r="B1403" s="63"/>
      <c r="C1403" s="73"/>
      <c r="D1403" s="84" t="s">
        <v>1717</v>
      </c>
      <c r="E1403" s="66" t="s">
        <v>3356</v>
      </c>
      <c r="F1403" s="67">
        <v>10017093</v>
      </c>
      <c r="G1403" s="68"/>
      <c r="H1403" s="68"/>
    </row>
    <row r="1404" spans="1:8" s="1" customFormat="1" ht="15" customHeight="1">
      <c r="A1404" s="83" t="s">
        <v>3443</v>
      </c>
      <c r="B1404" s="63"/>
      <c r="C1404" s="73"/>
      <c r="D1404" s="84" t="s">
        <v>1718</v>
      </c>
      <c r="E1404" s="66" t="s">
        <v>3389</v>
      </c>
      <c r="F1404" s="67">
        <v>10017701</v>
      </c>
      <c r="G1404" s="68"/>
      <c r="H1404" s="68"/>
    </row>
    <row r="1405" spans="1:8" s="1" customFormat="1" ht="15" customHeight="1">
      <c r="A1405" s="83" t="s">
        <v>3443</v>
      </c>
      <c r="B1405" s="63"/>
      <c r="C1405" s="73"/>
      <c r="D1405" s="84" t="s">
        <v>1719</v>
      </c>
      <c r="E1405" s="66" t="s">
        <v>3391</v>
      </c>
      <c r="F1405" s="67">
        <v>10017636</v>
      </c>
      <c r="G1405" s="68"/>
      <c r="H1405" s="68"/>
    </row>
    <row r="1406" spans="1:8" s="1" customFormat="1" ht="15" customHeight="1">
      <c r="A1406" s="83" t="s">
        <v>3443</v>
      </c>
      <c r="B1406" s="63"/>
      <c r="C1406" s="73"/>
      <c r="D1406" s="84" t="s">
        <v>1720</v>
      </c>
      <c r="E1406" s="66" t="s">
        <v>3349</v>
      </c>
      <c r="F1406" s="67">
        <v>10017708</v>
      </c>
      <c r="G1406" s="68"/>
      <c r="H1406" s="68"/>
    </row>
    <row r="1407" spans="1:8" s="1" customFormat="1" ht="15" customHeight="1">
      <c r="A1407" s="83" t="s">
        <v>3443</v>
      </c>
      <c r="B1407" s="63"/>
      <c r="C1407" s="73"/>
      <c r="D1407" s="84" t="s">
        <v>1721</v>
      </c>
      <c r="E1407" s="66" t="s">
        <v>3349</v>
      </c>
      <c r="F1407" s="67">
        <v>10015724</v>
      </c>
      <c r="G1407" s="68"/>
      <c r="H1407" s="68"/>
    </row>
    <row r="1408" spans="1:8" s="1" customFormat="1" ht="15" customHeight="1">
      <c r="A1408" s="83" t="s">
        <v>3443</v>
      </c>
      <c r="B1408" s="63"/>
      <c r="C1408" s="73"/>
      <c r="D1408" s="84" t="s">
        <v>1722</v>
      </c>
      <c r="E1408" s="66" t="s">
        <v>3389</v>
      </c>
      <c r="F1408" s="67">
        <v>10011701</v>
      </c>
      <c r="G1408" s="68"/>
      <c r="H1408" s="68"/>
    </row>
    <row r="1409" spans="1:8" s="1" customFormat="1" ht="15" customHeight="1">
      <c r="A1409" s="83" t="s">
        <v>3443</v>
      </c>
      <c r="B1409" s="63"/>
      <c r="C1409" s="73"/>
      <c r="D1409" s="84" t="s">
        <v>1723</v>
      </c>
      <c r="E1409" s="66" t="s">
        <v>3364</v>
      </c>
      <c r="F1409" s="67">
        <v>10004470</v>
      </c>
      <c r="G1409" s="68"/>
      <c r="H1409" s="68"/>
    </row>
    <row r="1410" spans="1:8" s="1" customFormat="1" ht="15" customHeight="1">
      <c r="A1410" s="83" t="s">
        <v>3443</v>
      </c>
      <c r="B1410" s="63"/>
      <c r="C1410" s="73"/>
      <c r="D1410" s="84" t="s">
        <v>1724</v>
      </c>
      <c r="E1410" s="66" t="s">
        <v>3344</v>
      </c>
      <c r="F1410" s="67">
        <v>10015611</v>
      </c>
      <c r="G1410" s="68"/>
      <c r="H1410" s="68"/>
    </row>
    <row r="1411" spans="1:8" s="1" customFormat="1" ht="15" customHeight="1">
      <c r="A1411" s="83" t="s">
        <v>3443</v>
      </c>
      <c r="B1411" s="63"/>
      <c r="C1411" s="73"/>
      <c r="D1411" s="84" t="s">
        <v>1725</v>
      </c>
      <c r="E1411" s="66" t="s">
        <v>3389</v>
      </c>
      <c r="F1411" s="67">
        <v>10012044</v>
      </c>
      <c r="G1411" s="68"/>
      <c r="H1411" s="68"/>
    </row>
    <row r="1412" spans="1:8" s="1" customFormat="1" ht="15" customHeight="1">
      <c r="A1412" s="83" t="s">
        <v>3443</v>
      </c>
      <c r="B1412" s="63"/>
      <c r="C1412" s="73"/>
      <c r="D1412" s="84" t="s">
        <v>1726</v>
      </c>
      <c r="E1412" s="66" t="s">
        <v>3356</v>
      </c>
      <c r="F1412" s="67">
        <v>10017865</v>
      </c>
      <c r="G1412" s="68"/>
      <c r="H1412" s="68"/>
    </row>
    <row r="1413" spans="1:8" s="1" customFormat="1" ht="15" customHeight="1">
      <c r="A1413" s="83" t="s">
        <v>3443</v>
      </c>
      <c r="B1413" s="63"/>
      <c r="C1413" s="73"/>
      <c r="D1413" s="84" t="s">
        <v>1727</v>
      </c>
      <c r="E1413" s="66" t="s">
        <v>3356</v>
      </c>
      <c r="F1413" s="67">
        <v>10018000</v>
      </c>
      <c r="G1413" s="68"/>
      <c r="H1413" s="68"/>
    </row>
    <row r="1414" spans="1:8" s="1" customFormat="1" ht="15" customHeight="1">
      <c r="A1414" s="83" t="s">
        <v>3443</v>
      </c>
      <c r="B1414" s="63"/>
      <c r="C1414" s="73"/>
      <c r="D1414" s="92" t="s">
        <v>1728</v>
      </c>
      <c r="E1414" s="66" t="s">
        <v>3389</v>
      </c>
      <c r="F1414" s="67">
        <v>10017988</v>
      </c>
      <c r="G1414" s="68"/>
      <c r="H1414" s="68"/>
    </row>
    <row r="1415" spans="1:8" s="1" customFormat="1" ht="15" customHeight="1">
      <c r="A1415" s="83" t="s">
        <v>3443</v>
      </c>
      <c r="B1415" s="63"/>
      <c r="C1415" s="73"/>
      <c r="D1415" s="84" t="s">
        <v>1729</v>
      </c>
      <c r="E1415" s="66" t="s">
        <v>3389</v>
      </c>
      <c r="F1415" s="67">
        <v>10016918</v>
      </c>
      <c r="G1415" s="68"/>
      <c r="H1415" s="68"/>
    </row>
    <row r="1416" spans="1:8" s="1" customFormat="1" ht="15" customHeight="1">
      <c r="A1416" s="83" t="s">
        <v>3443</v>
      </c>
      <c r="B1416" s="63"/>
      <c r="C1416" s="73"/>
      <c r="D1416" s="84" t="s">
        <v>1730</v>
      </c>
      <c r="E1416" s="66" t="s">
        <v>3405</v>
      </c>
      <c r="F1416" s="67">
        <v>10009906</v>
      </c>
      <c r="G1416" s="68"/>
      <c r="H1416" s="68"/>
    </row>
    <row r="1417" spans="1:8" s="1" customFormat="1" ht="15" customHeight="1">
      <c r="A1417" s="83" t="s">
        <v>3443</v>
      </c>
      <c r="B1417" s="63"/>
      <c r="C1417" s="73"/>
      <c r="D1417" s="84" t="s">
        <v>1731</v>
      </c>
      <c r="E1417" s="66" t="s">
        <v>3359</v>
      </c>
      <c r="F1417" s="67">
        <v>10015693</v>
      </c>
      <c r="G1417" s="68"/>
      <c r="H1417" s="68"/>
    </row>
    <row r="1418" spans="1:8" s="1" customFormat="1" ht="15" customHeight="1">
      <c r="A1418" s="83" t="s">
        <v>3443</v>
      </c>
      <c r="B1418" s="63"/>
      <c r="C1418" s="73"/>
      <c r="D1418" s="92" t="s">
        <v>1732</v>
      </c>
      <c r="E1418" s="66" t="s">
        <v>3135</v>
      </c>
      <c r="F1418" s="67">
        <v>10016551</v>
      </c>
      <c r="G1418" s="68"/>
      <c r="H1418" s="68"/>
    </row>
    <row r="1419" spans="1:8" s="1" customFormat="1" ht="15" customHeight="1">
      <c r="A1419" s="83" t="s">
        <v>3443</v>
      </c>
      <c r="B1419" s="63"/>
      <c r="C1419" s="73"/>
      <c r="D1419" s="84" t="s">
        <v>1733</v>
      </c>
      <c r="E1419" s="66" t="s">
        <v>3362</v>
      </c>
      <c r="F1419" s="67">
        <v>10017595</v>
      </c>
      <c r="G1419" s="68"/>
      <c r="H1419" s="68"/>
    </row>
    <row r="1420" spans="1:8" s="1" customFormat="1" ht="15" customHeight="1">
      <c r="A1420" s="86" t="s">
        <v>3256</v>
      </c>
      <c r="B1420" s="63"/>
      <c r="C1420" s="73"/>
      <c r="D1420" s="84" t="s">
        <v>1734</v>
      </c>
      <c r="E1420" s="66" t="s">
        <v>3434</v>
      </c>
      <c r="F1420" s="67">
        <v>10016838</v>
      </c>
      <c r="G1420" s="68"/>
      <c r="H1420" s="68"/>
    </row>
    <row r="1421" spans="1:8" s="1" customFormat="1" ht="15" customHeight="1">
      <c r="A1421" s="83" t="s">
        <v>3443</v>
      </c>
      <c r="B1421" s="63"/>
      <c r="C1421" s="73"/>
      <c r="D1421" s="84" t="s">
        <v>1735</v>
      </c>
      <c r="E1421" s="66" t="s">
        <v>3356</v>
      </c>
      <c r="F1421" s="67">
        <v>10017789</v>
      </c>
      <c r="G1421" s="68"/>
      <c r="H1421" s="68"/>
    </row>
    <row r="1422" spans="1:8" s="1" customFormat="1" ht="15" customHeight="1">
      <c r="A1422" s="83" t="s">
        <v>3443</v>
      </c>
      <c r="B1422" s="63"/>
      <c r="C1422" s="73"/>
      <c r="D1422" s="84" t="s">
        <v>1736</v>
      </c>
      <c r="E1422" s="66" t="s">
        <v>3356</v>
      </c>
      <c r="F1422" s="67">
        <v>10012216</v>
      </c>
      <c r="G1422" s="68"/>
      <c r="H1422" s="68"/>
    </row>
    <row r="1423" spans="1:8" s="1" customFormat="1" ht="15" customHeight="1">
      <c r="A1423" s="83" t="s">
        <v>3443</v>
      </c>
      <c r="B1423" s="63"/>
      <c r="C1423" s="73"/>
      <c r="D1423" s="84" t="s">
        <v>1737</v>
      </c>
      <c r="E1423" s="66" t="s">
        <v>3356</v>
      </c>
      <c r="F1423" s="67">
        <v>10017493</v>
      </c>
      <c r="G1423" s="68"/>
      <c r="H1423" s="68"/>
    </row>
    <row r="1424" spans="1:8" s="1" customFormat="1" ht="15" customHeight="1">
      <c r="A1424" s="83" t="s">
        <v>3443</v>
      </c>
      <c r="B1424" s="63"/>
      <c r="C1424" s="73"/>
      <c r="D1424" s="84" t="s">
        <v>1738</v>
      </c>
      <c r="E1424" s="66" t="s">
        <v>3389</v>
      </c>
      <c r="F1424" s="67">
        <v>10016407</v>
      </c>
      <c r="G1424" s="68"/>
      <c r="H1424" s="68"/>
    </row>
    <row r="1425" spans="1:8" s="1" customFormat="1" ht="15" customHeight="1">
      <c r="A1425" s="83" t="s">
        <v>3443</v>
      </c>
      <c r="B1425" s="63"/>
      <c r="C1425" s="73"/>
      <c r="D1425" s="84" t="s">
        <v>1739</v>
      </c>
      <c r="E1425" s="66" t="s">
        <v>3356</v>
      </c>
      <c r="F1425" s="67">
        <v>10015236</v>
      </c>
      <c r="G1425" s="68"/>
      <c r="H1425" s="68"/>
    </row>
    <row r="1426" spans="1:8" s="1" customFormat="1" ht="15" customHeight="1">
      <c r="A1426" s="83" t="s">
        <v>3443</v>
      </c>
      <c r="B1426" s="63"/>
      <c r="C1426" s="73"/>
      <c r="D1426" s="84" t="s">
        <v>1740</v>
      </c>
      <c r="E1426" s="66" t="s">
        <v>3356</v>
      </c>
      <c r="F1426" s="67">
        <v>10015235</v>
      </c>
      <c r="G1426" s="68"/>
      <c r="H1426" s="68"/>
    </row>
    <row r="1427" spans="1:8" s="1" customFormat="1" ht="15" customHeight="1">
      <c r="A1427" s="83" t="s">
        <v>3443</v>
      </c>
      <c r="B1427" s="63"/>
      <c r="C1427" s="73"/>
      <c r="D1427" s="84" t="s">
        <v>1741</v>
      </c>
      <c r="E1427" s="66" t="s">
        <v>3356</v>
      </c>
      <c r="F1427" s="67">
        <v>10017564</v>
      </c>
      <c r="G1427" s="68"/>
      <c r="H1427" s="68"/>
    </row>
    <row r="1428" spans="1:8" s="1" customFormat="1" ht="15" customHeight="1">
      <c r="A1428" s="83" t="s">
        <v>3443</v>
      </c>
      <c r="B1428" s="63"/>
      <c r="C1428" s="73"/>
      <c r="D1428" s="84" t="s">
        <v>1742</v>
      </c>
      <c r="E1428" s="66" t="s">
        <v>3356</v>
      </c>
      <c r="F1428" s="67">
        <v>10018005</v>
      </c>
      <c r="G1428" s="68"/>
      <c r="H1428" s="68"/>
    </row>
    <row r="1429" spans="1:8" s="1" customFormat="1" ht="15" customHeight="1">
      <c r="A1429" s="83" t="s">
        <v>3443</v>
      </c>
      <c r="B1429" s="63"/>
      <c r="C1429" s="73"/>
      <c r="D1429" s="84" t="s">
        <v>1743</v>
      </c>
      <c r="E1429" s="66" t="s">
        <v>3356</v>
      </c>
      <c r="F1429" s="67">
        <v>10016886</v>
      </c>
      <c r="G1429" s="68"/>
      <c r="H1429" s="68"/>
    </row>
    <row r="1430" spans="1:8" s="1" customFormat="1" ht="15" customHeight="1">
      <c r="A1430" s="83" t="s">
        <v>3443</v>
      </c>
      <c r="B1430" s="74"/>
      <c r="C1430" s="75" t="s">
        <v>3435</v>
      </c>
      <c r="D1430" s="84" t="s">
        <v>1744</v>
      </c>
      <c r="E1430" s="66" t="s">
        <v>3405</v>
      </c>
      <c r="F1430" s="67">
        <v>10018438</v>
      </c>
      <c r="G1430" s="68"/>
      <c r="H1430" s="68"/>
    </row>
    <row r="1431" spans="1:8" s="1" customFormat="1" ht="15" customHeight="1">
      <c r="A1431" s="83" t="s">
        <v>3443</v>
      </c>
      <c r="B1431" s="74"/>
      <c r="C1431" s="75" t="s">
        <v>3435</v>
      </c>
      <c r="D1431" s="84" t="s">
        <v>1745</v>
      </c>
      <c r="E1431" s="66" t="s">
        <v>3405</v>
      </c>
      <c r="F1431" s="67">
        <v>10018439</v>
      </c>
      <c r="G1431" s="68"/>
      <c r="H1431" s="68"/>
    </row>
    <row r="1432" spans="1:8" s="1" customFormat="1" ht="15" customHeight="1">
      <c r="A1432" s="83" t="s">
        <v>3443</v>
      </c>
      <c r="B1432" s="74"/>
      <c r="C1432" s="75" t="s">
        <v>3435</v>
      </c>
      <c r="D1432" s="84" t="s">
        <v>1746</v>
      </c>
      <c r="E1432" s="66" t="s">
        <v>3405</v>
      </c>
      <c r="F1432" s="67">
        <v>10018440</v>
      </c>
      <c r="G1432" s="68"/>
      <c r="H1432" s="68"/>
    </row>
    <row r="1433" spans="1:8" s="1" customFormat="1" ht="15" customHeight="1">
      <c r="A1433" s="86" t="s">
        <v>3256</v>
      </c>
      <c r="B1433" s="63"/>
      <c r="C1433" s="73"/>
      <c r="D1433" s="84" t="s">
        <v>1747</v>
      </c>
      <c r="E1433" s="66" t="s">
        <v>3405</v>
      </c>
      <c r="F1433" s="67">
        <v>10018414</v>
      </c>
      <c r="G1433" s="68"/>
      <c r="H1433" s="68"/>
    </row>
    <row r="1434" spans="1:8" s="1" customFormat="1" ht="15" customHeight="1">
      <c r="A1434" s="83" t="s">
        <v>3443</v>
      </c>
      <c r="B1434" s="63"/>
      <c r="C1434" s="73"/>
      <c r="D1434" s="84" t="s">
        <v>1748</v>
      </c>
      <c r="E1434" s="66" t="s">
        <v>2424</v>
      </c>
      <c r="F1434" s="67">
        <v>10016676</v>
      </c>
      <c r="G1434" s="68"/>
      <c r="H1434" s="68"/>
    </row>
    <row r="1435" spans="1:8" s="1" customFormat="1" ht="15" customHeight="1">
      <c r="A1435" s="83" t="s">
        <v>3443</v>
      </c>
      <c r="B1435" s="63"/>
      <c r="C1435" s="73"/>
      <c r="D1435" s="84" t="s">
        <v>1749</v>
      </c>
      <c r="E1435" s="66" t="s">
        <v>3391</v>
      </c>
      <c r="F1435" s="67">
        <v>10017387</v>
      </c>
      <c r="G1435" s="68"/>
      <c r="H1435" s="68"/>
    </row>
    <row r="1436" spans="1:8" s="1" customFormat="1" ht="15" customHeight="1">
      <c r="A1436" s="83" t="s">
        <v>3443</v>
      </c>
      <c r="B1436" s="74"/>
      <c r="C1436" s="75" t="s">
        <v>3435</v>
      </c>
      <c r="D1436" s="84" t="s">
        <v>1750</v>
      </c>
      <c r="E1436" s="66" t="s">
        <v>3405</v>
      </c>
      <c r="F1436" s="67">
        <v>10013209</v>
      </c>
      <c r="G1436" s="68"/>
      <c r="H1436" s="68"/>
    </row>
    <row r="1437" spans="1:8" s="1" customFormat="1" ht="15" customHeight="1">
      <c r="A1437" s="83" t="s">
        <v>3443</v>
      </c>
      <c r="B1437" s="74"/>
      <c r="C1437" s="75" t="s">
        <v>3435</v>
      </c>
      <c r="D1437" s="84" t="s">
        <v>1751</v>
      </c>
      <c r="E1437" s="66" t="s">
        <v>3405</v>
      </c>
      <c r="F1437" s="67">
        <v>10013210</v>
      </c>
      <c r="G1437" s="68"/>
      <c r="H1437" s="68"/>
    </row>
    <row r="1438" spans="1:8" s="1" customFormat="1" ht="15" customHeight="1">
      <c r="A1438" s="83" t="s">
        <v>3443</v>
      </c>
      <c r="B1438" s="74"/>
      <c r="C1438" s="75" t="s">
        <v>3435</v>
      </c>
      <c r="D1438" s="84" t="s">
        <v>1752</v>
      </c>
      <c r="E1438" s="66" t="s">
        <v>3405</v>
      </c>
      <c r="F1438" s="67">
        <v>10013211</v>
      </c>
      <c r="G1438" s="68"/>
      <c r="H1438" s="68"/>
    </row>
    <row r="1439" spans="1:8" s="1" customFormat="1" ht="15" customHeight="1">
      <c r="A1439" s="83" t="s">
        <v>3443</v>
      </c>
      <c r="B1439" s="63"/>
      <c r="C1439" s="73"/>
      <c r="D1439" s="84" t="s">
        <v>1753</v>
      </c>
      <c r="E1439" s="66" t="s">
        <v>3405</v>
      </c>
      <c r="F1439" s="67">
        <v>10018309</v>
      </c>
      <c r="G1439" s="68"/>
      <c r="H1439" s="68"/>
    </row>
    <row r="1440" spans="1:8" s="1" customFormat="1" ht="15" customHeight="1">
      <c r="A1440" s="83" t="s">
        <v>3443</v>
      </c>
      <c r="B1440" s="63"/>
      <c r="C1440" s="73"/>
      <c r="D1440" s="84" t="s">
        <v>1754</v>
      </c>
      <c r="E1440" s="66" t="s">
        <v>3405</v>
      </c>
      <c r="F1440" s="67">
        <v>10018049</v>
      </c>
      <c r="G1440" s="68"/>
      <c r="H1440" s="68"/>
    </row>
    <row r="1441" spans="1:8" s="1" customFormat="1" ht="15" customHeight="1">
      <c r="A1441" s="83" t="s">
        <v>3443</v>
      </c>
      <c r="B1441" s="63"/>
      <c r="C1441" s="73"/>
      <c r="D1441" s="84" t="s">
        <v>1755</v>
      </c>
      <c r="E1441" s="66" t="s">
        <v>3403</v>
      </c>
      <c r="F1441" s="67">
        <v>10018200</v>
      </c>
      <c r="G1441" s="68"/>
      <c r="H1441" s="68"/>
    </row>
    <row r="1442" spans="1:8" s="1" customFormat="1" ht="15" customHeight="1">
      <c r="A1442" s="83" t="s">
        <v>3443</v>
      </c>
      <c r="B1442" s="63"/>
      <c r="C1442" s="73"/>
      <c r="D1442" s="84" t="s">
        <v>1756</v>
      </c>
      <c r="E1442" s="66" t="s">
        <v>3344</v>
      </c>
      <c r="F1442" s="67">
        <v>10015969</v>
      </c>
      <c r="G1442" s="68"/>
      <c r="H1442" s="68"/>
    </row>
    <row r="1443" spans="1:8" s="1" customFormat="1" ht="15" customHeight="1">
      <c r="A1443" s="83" t="s">
        <v>3443</v>
      </c>
      <c r="B1443" s="63"/>
      <c r="C1443" s="73"/>
      <c r="D1443" s="84" t="s">
        <v>1757</v>
      </c>
      <c r="E1443" s="66" t="s">
        <v>2402</v>
      </c>
      <c r="F1443" s="67">
        <v>10017409</v>
      </c>
      <c r="G1443" s="68"/>
      <c r="H1443" s="68"/>
    </row>
    <row r="1444" spans="1:8" s="1" customFormat="1" ht="15" customHeight="1">
      <c r="A1444" s="83" t="s">
        <v>3443</v>
      </c>
      <c r="B1444" s="63"/>
      <c r="C1444" s="73"/>
      <c r="D1444" s="84" t="s">
        <v>1758</v>
      </c>
      <c r="E1444" s="66" t="s">
        <v>3410</v>
      </c>
      <c r="F1444" s="67">
        <v>10018052</v>
      </c>
      <c r="G1444" s="68"/>
      <c r="H1444" s="68"/>
    </row>
    <row r="1445" spans="1:8" s="1" customFormat="1" ht="15" customHeight="1">
      <c r="A1445" s="83" t="s">
        <v>3443</v>
      </c>
      <c r="B1445" s="63"/>
      <c r="C1445" s="73"/>
      <c r="D1445" s="84" t="s">
        <v>1759</v>
      </c>
      <c r="E1445" s="66" t="s">
        <v>3405</v>
      </c>
      <c r="F1445" s="67">
        <v>10009961</v>
      </c>
      <c r="G1445" s="68"/>
      <c r="H1445" s="68"/>
    </row>
    <row r="1446" spans="1:8" s="1" customFormat="1" ht="15" customHeight="1">
      <c r="A1446" s="83" t="s">
        <v>3443</v>
      </c>
      <c r="B1446" s="63"/>
      <c r="C1446" s="73"/>
      <c r="D1446" s="84" t="s">
        <v>1760</v>
      </c>
      <c r="E1446" s="66" t="s">
        <v>2328</v>
      </c>
      <c r="F1446" s="67">
        <v>10017413</v>
      </c>
      <c r="G1446" s="68"/>
      <c r="H1446" s="68"/>
    </row>
    <row r="1447" spans="1:8" s="1" customFormat="1" ht="15" customHeight="1">
      <c r="A1447" s="83" t="s">
        <v>3443</v>
      </c>
      <c r="B1447" s="63"/>
      <c r="C1447" s="73"/>
      <c r="D1447" s="84" t="s">
        <v>1761</v>
      </c>
      <c r="E1447" s="66" t="s">
        <v>3389</v>
      </c>
      <c r="F1447" s="67">
        <v>10015749</v>
      </c>
      <c r="G1447" s="68"/>
      <c r="H1447" s="68"/>
    </row>
    <row r="1448" spans="1:8" s="1" customFormat="1" ht="15" customHeight="1">
      <c r="A1448" s="83" t="s">
        <v>3443</v>
      </c>
      <c r="B1448" s="74"/>
      <c r="C1448" s="75" t="s">
        <v>3435</v>
      </c>
      <c r="D1448" s="84" t="s">
        <v>1762</v>
      </c>
      <c r="E1448" s="66" t="s">
        <v>3349</v>
      </c>
      <c r="F1448" s="67">
        <v>10017762</v>
      </c>
      <c r="G1448" s="68"/>
      <c r="H1448" s="68"/>
    </row>
    <row r="1449" spans="1:8" s="1" customFormat="1" ht="15" customHeight="1">
      <c r="A1449" s="83" t="s">
        <v>3443</v>
      </c>
      <c r="B1449" s="74"/>
      <c r="C1449" s="75" t="s">
        <v>3435</v>
      </c>
      <c r="D1449" s="84" t="s">
        <v>1763</v>
      </c>
      <c r="E1449" s="66" t="s">
        <v>3349</v>
      </c>
      <c r="F1449" s="67">
        <v>10017763</v>
      </c>
      <c r="G1449" s="68"/>
      <c r="H1449" s="68"/>
    </row>
    <row r="1450" spans="1:8" s="1" customFormat="1" ht="15" customHeight="1">
      <c r="A1450" s="83" t="s">
        <v>3443</v>
      </c>
      <c r="B1450" s="63"/>
      <c r="C1450" s="73"/>
      <c r="D1450" s="84" t="s">
        <v>1764</v>
      </c>
      <c r="E1450" s="66" t="s">
        <v>3349</v>
      </c>
      <c r="F1450" s="67">
        <v>10017711</v>
      </c>
      <c r="G1450" s="68"/>
      <c r="H1450" s="68"/>
    </row>
    <row r="1451" spans="1:8" s="1" customFormat="1" ht="15" customHeight="1">
      <c r="A1451" s="83" t="s">
        <v>3443</v>
      </c>
      <c r="B1451" s="63"/>
      <c r="C1451" s="73"/>
      <c r="D1451" s="84" t="s">
        <v>1765</v>
      </c>
      <c r="E1451" s="66" t="s">
        <v>3356</v>
      </c>
      <c r="F1451" s="67">
        <v>10012319</v>
      </c>
      <c r="G1451" s="68"/>
      <c r="H1451" s="68"/>
    </row>
    <row r="1452" spans="1:8" s="1" customFormat="1" ht="15" customHeight="1">
      <c r="A1452" s="83" t="s">
        <v>3443</v>
      </c>
      <c r="B1452" s="63"/>
      <c r="C1452" s="73"/>
      <c r="D1452" s="84" t="s">
        <v>1766</v>
      </c>
      <c r="E1452" s="66" t="s">
        <v>3349</v>
      </c>
      <c r="F1452" s="67">
        <v>10017845</v>
      </c>
      <c r="G1452" s="68"/>
      <c r="H1452" s="68"/>
    </row>
    <row r="1453" spans="1:8" s="1" customFormat="1" ht="15" customHeight="1">
      <c r="A1453" s="86" t="s">
        <v>3256</v>
      </c>
      <c r="B1453" s="63"/>
      <c r="C1453" s="73"/>
      <c r="D1453" s="84" t="s">
        <v>1767</v>
      </c>
      <c r="E1453" s="66" t="s">
        <v>3356</v>
      </c>
      <c r="F1453" s="67">
        <v>10016514</v>
      </c>
      <c r="G1453" s="68"/>
      <c r="H1453" s="68"/>
    </row>
    <row r="1454" spans="1:8" s="1" customFormat="1" ht="15" customHeight="1">
      <c r="A1454" s="83" t="s">
        <v>3443</v>
      </c>
      <c r="B1454" s="63"/>
      <c r="C1454" s="73"/>
      <c r="D1454" s="84" t="s">
        <v>1768</v>
      </c>
      <c r="E1454" s="66" t="s">
        <v>3356</v>
      </c>
      <c r="F1454" s="67">
        <v>10009446</v>
      </c>
      <c r="G1454" s="68"/>
      <c r="H1454" s="68"/>
    </row>
    <row r="1455" spans="1:8" s="1" customFormat="1" ht="15" customHeight="1">
      <c r="A1455" s="83" t="s">
        <v>3443</v>
      </c>
      <c r="B1455" s="63"/>
      <c r="C1455" s="73"/>
      <c r="D1455" s="84" t="s">
        <v>1769</v>
      </c>
      <c r="E1455" s="66" t="s">
        <v>3359</v>
      </c>
      <c r="F1455" s="67">
        <v>10014302</v>
      </c>
      <c r="G1455" s="68"/>
      <c r="H1455" s="68"/>
    </row>
    <row r="1456" spans="1:8" s="1" customFormat="1" ht="15" customHeight="1">
      <c r="A1456" s="83" t="s">
        <v>3443</v>
      </c>
      <c r="B1456" s="63"/>
      <c r="C1456" s="73"/>
      <c r="D1456" s="84" t="s">
        <v>1770</v>
      </c>
      <c r="E1456" s="66" t="s">
        <v>3127</v>
      </c>
      <c r="F1456" s="67">
        <v>10018113</v>
      </c>
      <c r="G1456" s="68"/>
      <c r="H1456" s="68"/>
    </row>
    <row r="1457" spans="1:8" s="1" customFormat="1" ht="15" customHeight="1">
      <c r="A1457" s="83" t="s">
        <v>3443</v>
      </c>
      <c r="B1457" s="63"/>
      <c r="C1457" s="73"/>
      <c r="D1457" s="84" t="s">
        <v>1771</v>
      </c>
      <c r="E1457" s="66" t="s">
        <v>3405</v>
      </c>
      <c r="F1457" s="67">
        <v>10014420</v>
      </c>
      <c r="G1457" s="68"/>
      <c r="H1457" s="68"/>
    </row>
    <row r="1458" spans="1:8" s="1" customFormat="1" ht="15" customHeight="1">
      <c r="A1458" s="83" t="s">
        <v>3443</v>
      </c>
      <c r="B1458" s="63"/>
      <c r="C1458" s="73"/>
      <c r="D1458" s="84" t="s">
        <v>1772</v>
      </c>
      <c r="E1458" s="66" t="s">
        <v>3349</v>
      </c>
      <c r="F1458" s="67">
        <v>10016816</v>
      </c>
      <c r="G1458" s="68"/>
      <c r="H1458" s="68"/>
    </row>
    <row r="1459" spans="1:8" s="1" customFormat="1" ht="15" customHeight="1">
      <c r="A1459" s="83" t="s">
        <v>3443</v>
      </c>
      <c r="B1459" s="63"/>
      <c r="C1459" s="73"/>
      <c r="D1459" s="84" t="s">
        <v>1773</v>
      </c>
      <c r="E1459" s="66" t="s">
        <v>3344</v>
      </c>
      <c r="F1459" s="67">
        <v>10017349</v>
      </c>
      <c r="G1459" s="68"/>
      <c r="H1459" s="68"/>
    </row>
    <row r="1460" spans="1:8" s="1" customFormat="1" ht="15" customHeight="1">
      <c r="A1460" s="83" t="s">
        <v>3443</v>
      </c>
      <c r="B1460" s="63"/>
      <c r="C1460" s="73"/>
      <c r="D1460" s="84" t="s">
        <v>1774</v>
      </c>
      <c r="E1460" s="66" t="s">
        <v>3356</v>
      </c>
      <c r="F1460" s="67">
        <v>10017769</v>
      </c>
      <c r="G1460" s="68"/>
      <c r="H1460" s="68"/>
    </row>
    <row r="1461" spans="1:8" s="1" customFormat="1" ht="15" customHeight="1">
      <c r="A1461" s="83" t="s">
        <v>3443</v>
      </c>
      <c r="B1461" s="63"/>
      <c r="C1461" s="73"/>
      <c r="D1461" s="84" t="s">
        <v>1775</v>
      </c>
      <c r="E1461" s="66" t="s">
        <v>3359</v>
      </c>
      <c r="F1461" s="67">
        <v>10018306</v>
      </c>
      <c r="G1461" s="68"/>
      <c r="H1461" s="68"/>
    </row>
    <row r="1462" spans="1:8" s="1" customFormat="1" ht="15" customHeight="1">
      <c r="A1462" s="83" t="s">
        <v>3443</v>
      </c>
      <c r="B1462" s="63"/>
      <c r="C1462" s="73"/>
      <c r="D1462" s="84" t="s">
        <v>1776</v>
      </c>
      <c r="E1462" s="66" t="s">
        <v>3359</v>
      </c>
      <c r="F1462" s="67">
        <v>10018224</v>
      </c>
      <c r="G1462" s="68"/>
      <c r="H1462" s="68"/>
    </row>
    <row r="1463" spans="1:8" s="1" customFormat="1" ht="15" customHeight="1">
      <c r="A1463" s="83" t="s">
        <v>3443</v>
      </c>
      <c r="B1463" s="63"/>
      <c r="C1463" s="73"/>
      <c r="D1463" s="84" t="s">
        <v>1777</v>
      </c>
      <c r="E1463" s="66" t="s">
        <v>3356</v>
      </c>
      <c r="F1463" s="67">
        <v>10017133</v>
      </c>
      <c r="G1463" s="68"/>
      <c r="H1463" s="68"/>
    </row>
    <row r="1464" spans="1:8" s="1" customFormat="1" ht="15" customHeight="1">
      <c r="A1464" s="83" t="s">
        <v>3443</v>
      </c>
      <c r="B1464" s="63"/>
      <c r="C1464" s="73"/>
      <c r="D1464" s="84" t="s">
        <v>1778</v>
      </c>
      <c r="E1464" s="66" t="s">
        <v>3356</v>
      </c>
      <c r="F1464" s="67">
        <v>10016339</v>
      </c>
      <c r="G1464" s="68"/>
      <c r="H1464" s="68"/>
    </row>
    <row r="1465" spans="1:8" s="1" customFormat="1" ht="15" customHeight="1">
      <c r="A1465" s="83" t="s">
        <v>3443</v>
      </c>
      <c r="B1465" s="63"/>
      <c r="C1465" s="73"/>
      <c r="D1465" s="84" t="s">
        <v>1779</v>
      </c>
      <c r="E1465" s="66" t="s">
        <v>3356</v>
      </c>
      <c r="F1465" s="67">
        <v>10008303</v>
      </c>
      <c r="G1465" s="68"/>
      <c r="H1465" s="68"/>
    </row>
    <row r="1466" spans="1:8" s="1" customFormat="1" ht="15" customHeight="1">
      <c r="A1466" s="83" t="s">
        <v>3443</v>
      </c>
      <c r="B1466" s="63"/>
      <c r="C1466" s="73"/>
      <c r="D1466" s="84" t="s">
        <v>1780</v>
      </c>
      <c r="E1466" s="66" t="s">
        <v>3356</v>
      </c>
      <c r="F1466" s="67">
        <v>10016405</v>
      </c>
      <c r="G1466" s="68"/>
      <c r="H1466" s="68"/>
    </row>
    <row r="1467" spans="1:8" s="1" customFormat="1" ht="15" customHeight="1">
      <c r="A1467" s="83" t="s">
        <v>3443</v>
      </c>
      <c r="B1467" s="63"/>
      <c r="C1467" s="73"/>
      <c r="D1467" s="84" t="s">
        <v>1781</v>
      </c>
      <c r="E1467" s="66" t="s">
        <v>3359</v>
      </c>
      <c r="F1467" s="67">
        <v>10014070</v>
      </c>
      <c r="G1467" s="68"/>
      <c r="H1467" s="68"/>
    </row>
    <row r="1468" spans="1:8" s="1" customFormat="1" ht="15" customHeight="1">
      <c r="A1468" s="83" t="s">
        <v>3443</v>
      </c>
      <c r="B1468" s="63"/>
      <c r="C1468" s="73"/>
      <c r="D1468" s="84" t="s">
        <v>1782</v>
      </c>
      <c r="E1468" s="66" t="s">
        <v>3356</v>
      </c>
      <c r="F1468" s="67">
        <v>10017671</v>
      </c>
      <c r="G1468" s="68"/>
      <c r="H1468" s="68"/>
    </row>
    <row r="1469" spans="1:8" s="1" customFormat="1" ht="15" customHeight="1">
      <c r="A1469" s="83" t="s">
        <v>3443</v>
      </c>
      <c r="B1469" s="63"/>
      <c r="C1469" s="73"/>
      <c r="D1469" s="84" t="s">
        <v>1783</v>
      </c>
      <c r="E1469" s="66" t="s">
        <v>3356</v>
      </c>
      <c r="F1469" s="67">
        <v>10016998</v>
      </c>
      <c r="G1469" s="68"/>
      <c r="H1469" s="68"/>
    </row>
    <row r="1470" spans="1:8" s="1" customFormat="1" ht="15" customHeight="1">
      <c r="A1470" s="83" t="s">
        <v>3443</v>
      </c>
      <c r="B1470" s="63"/>
      <c r="C1470" s="73"/>
      <c r="D1470" s="84" t="s">
        <v>1784</v>
      </c>
      <c r="E1470" s="66" t="s">
        <v>3391</v>
      </c>
      <c r="F1470" s="67">
        <v>10018376</v>
      </c>
      <c r="G1470" s="68"/>
      <c r="H1470" s="68"/>
    </row>
    <row r="1471" spans="1:8" s="1" customFormat="1" ht="15" customHeight="1">
      <c r="A1471" s="83" t="s">
        <v>3443</v>
      </c>
      <c r="B1471" s="63"/>
      <c r="C1471" s="73"/>
      <c r="D1471" s="84" t="s">
        <v>1785</v>
      </c>
      <c r="E1471" s="66" t="s">
        <v>3127</v>
      </c>
      <c r="F1471" s="67">
        <v>10017412</v>
      </c>
      <c r="G1471" s="68"/>
      <c r="H1471" s="68"/>
    </row>
    <row r="1472" spans="1:8" s="1" customFormat="1" ht="15" customHeight="1">
      <c r="A1472" s="86" t="s">
        <v>3256</v>
      </c>
      <c r="B1472" s="63"/>
      <c r="C1472" s="73"/>
      <c r="D1472" s="84" t="s">
        <v>1786</v>
      </c>
      <c r="E1472" s="66" t="s">
        <v>3127</v>
      </c>
      <c r="F1472" s="67">
        <v>10018222</v>
      </c>
      <c r="G1472" s="68"/>
      <c r="H1472" s="68"/>
    </row>
    <row r="1473" spans="1:8" s="1" customFormat="1" ht="15" customHeight="1">
      <c r="A1473" s="83" t="s">
        <v>3443</v>
      </c>
      <c r="B1473" s="63"/>
      <c r="C1473" s="73"/>
      <c r="D1473" s="84" t="s">
        <v>1787</v>
      </c>
      <c r="E1473" s="66" t="s">
        <v>3405</v>
      </c>
      <c r="F1473" s="67">
        <v>10014545</v>
      </c>
      <c r="G1473" s="68"/>
      <c r="H1473" s="68"/>
    </row>
    <row r="1474" spans="1:8" s="1" customFormat="1" ht="15" customHeight="1">
      <c r="A1474" s="83" t="s">
        <v>3443</v>
      </c>
      <c r="B1474" s="63"/>
      <c r="C1474" s="73"/>
      <c r="D1474" s="84" t="s">
        <v>1788</v>
      </c>
      <c r="E1474" s="66" t="s">
        <v>3344</v>
      </c>
      <c r="F1474" s="67">
        <v>10017321</v>
      </c>
      <c r="G1474" s="68"/>
      <c r="H1474" s="68"/>
    </row>
    <row r="1475" spans="1:8" s="1" customFormat="1" ht="15" customHeight="1">
      <c r="A1475" s="86" t="s">
        <v>3256</v>
      </c>
      <c r="B1475" s="63"/>
      <c r="C1475" s="73"/>
      <c r="D1475" s="84" t="s">
        <v>1789</v>
      </c>
      <c r="E1475" s="66" t="s">
        <v>3405</v>
      </c>
      <c r="F1475" s="67">
        <v>10017743</v>
      </c>
      <c r="G1475" s="68"/>
      <c r="H1475" s="68"/>
    </row>
    <row r="1476" spans="1:8" s="1" customFormat="1" ht="15" customHeight="1">
      <c r="A1476" s="83" t="s">
        <v>3443</v>
      </c>
      <c r="B1476" s="63"/>
      <c r="C1476" s="73"/>
      <c r="D1476" s="84" t="s">
        <v>1790</v>
      </c>
      <c r="E1476" s="66" t="s">
        <v>3359</v>
      </c>
      <c r="F1476" s="67">
        <v>10017385</v>
      </c>
      <c r="G1476" s="68"/>
      <c r="H1476" s="68"/>
    </row>
    <row r="1477" spans="1:8" s="1" customFormat="1" ht="15" customHeight="1">
      <c r="A1477" s="83" t="s">
        <v>3443</v>
      </c>
      <c r="B1477" s="63"/>
      <c r="C1477" s="73"/>
      <c r="D1477" s="84" t="s">
        <v>1791</v>
      </c>
      <c r="E1477" s="66" t="s">
        <v>2424</v>
      </c>
      <c r="F1477" s="67">
        <v>10015942</v>
      </c>
      <c r="G1477" s="68"/>
      <c r="H1477" s="68"/>
    </row>
    <row r="1478" spans="1:8" s="1" customFormat="1" ht="15" customHeight="1">
      <c r="A1478" s="83" t="s">
        <v>3443</v>
      </c>
      <c r="B1478" s="63"/>
      <c r="C1478" s="73"/>
      <c r="D1478" s="84" t="s">
        <v>1792</v>
      </c>
      <c r="E1478" s="66" t="s">
        <v>3389</v>
      </c>
      <c r="F1478" s="67">
        <v>10016873</v>
      </c>
      <c r="G1478" s="68"/>
      <c r="H1478" s="68"/>
    </row>
    <row r="1479" spans="1:8" s="1" customFormat="1" ht="15" customHeight="1">
      <c r="A1479" s="83" t="s">
        <v>3443</v>
      </c>
      <c r="B1479" s="63"/>
      <c r="C1479" s="73"/>
      <c r="D1479" s="84" t="s">
        <v>1793</v>
      </c>
      <c r="E1479" s="66" t="s">
        <v>3389</v>
      </c>
      <c r="F1479" s="67">
        <v>10017627</v>
      </c>
      <c r="G1479" s="68"/>
      <c r="H1479" s="68"/>
    </row>
    <row r="1480" spans="1:8" s="1" customFormat="1" ht="15" customHeight="1">
      <c r="A1480" s="83" t="s">
        <v>3443</v>
      </c>
      <c r="B1480" s="63"/>
      <c r="C1480" s="73"/>
      <c r="D1480" s="84" t="s">
        <v>1794</v>
      </c>
      <c r="E1480" s="66" t="s">
        <v>3359</v>
      </c>
      <c r="F1480" s="67">
        <v>10011774</v>
      </c>
      <c r="G1480" s="68"/>
      <c r="H1480" s="68"/>
    </row>
    <row r="1481" spans="1:8" s="1" customFormat="1" ht="15" customHeight="1">
      <c r="A1481" s="83" t="s">
        <v>3443</v>
      </c>
      <c r="B1481" s="63"/>
      <c r="C1481" s="73"/>
      <c r="D1481" s="84" t="s">
        <v>1795</v>
      </c>
      <c r="E1481" s="66" t="s">
        <v>3405</v>
      </c>
      <c r="F1481" s="67">
        <v>10017235</v>
      </c>
      <c r="G1481" s="68"/>
      <c r="H1481" s="68"/>
    </row>
    <row r="1482" spans="1:8" s="1" customFormat="1" ht="15" customHeight="1">
      <c r="A1482" s="83" t="s">
        <v>3443</v>
      </c>
      <c r="B1482" s="63"/>
      <c r="C1482" s="73"/>
      <c r="D1482" s="84" t="s">
        <v>1796</v>
      </c>
      <c r="E1482" s="66" t="s">
        <v>3356</v>
      </c>
      <c r="F1482" s="67">
        <v>10017641</v>
      </c>
      <c r="G1482" s="68"/>
      <c r="H1482" s="68"/>
    </row>
    <row r="1483" spans="1:8" s="1" customFormat="1" ht="15" customHeight="1">
      <c r="A1483" s="83" t="s">
        <v>3443</v>
      </c>
      <c r="B1483" s="63"/>
      <c r="C1483" s="73"/>
      <c r="D1483" s="84" t="s">
        <v>1797</v>
      </c>
      <c r="E1483" s="66" t="s">
        <v>3356</v>
      </c>
      <c r="F1483" s="67">
        <v>10016483</v>
      </c>
      <c r="G1483" s="68"/>
      <c r="H1483" s="68"/>
    </row>
    <row r="1484" spans="1:8" s="1" customFormat="1" ht="15" customHeight="1">
      <c r="A1484" s="83" t="s">
        <v>3443</v>
      </c>
      <c r="B1484" s="63"/>
      <c r="C1484" s="73"/>
      <c r="D1484" s="84" t="s">
        <v>1798</v>
      </c>
      <c r="E1484" s="66" t="s">
        <v>3397</v>
      </c>
      <c r="F1484" s="67">
        <v>10016718</v>
      </c>
      <c r="G1484" s="68"/>
      <c r="H1484" s="68"/>
    </row>
    <row r="1485" spans="1:8" s="1" customFormat="1" ht="15" customHeight="1">
      <c r="A1485" s="83" t="s">
        <v>3443</v>
      </c>
      <c r="B1485" s="63"/>
      <c r="C1485" s="73"/>
      <c r="D1485" s="84" t="s">
        <v>1799</v>
      </c>
      <c r="E1485" s="66" t="s">
        <v>3414</v>
      </c>
      <c r="F1485" s="67">
        <v>10017383</v>
      </c>
      <c r="G1485" s="68"/>
      <c r="H1485" s="68"/>
    </row>
    <row r="1486" spans="1:8" s="1" customFormat="1" ht="15" customHeight="1">
      <c r="A1486" s="83" t="s">
        <v>3443</v>
      </c>
      <c r="B1486" s="63"/>
      <c r="C1486" s="73"/>
      <c r="D1486" s="84" t="s">
        <v>1800</v>
      </c>
      <c r="E1486" s="66" t="s">
        <v>3359</v>
      </c>
      <c r="F1486" s="67">
        <v>10016677</v>
      </c>
      <c r="G1486" s="68"/>
      <c r="H1486" s="68"/>
    </row>
    <row r="1487" spans="1:8" s="1" customFormat="1" ht="15" customHeight="1">
      <c r="A1487" s="83" t="s">
        <v>3443</v>
      </c>
      <c r="B1487" s="63"/>
      <c r="C1487" s="73"/>
      <c r="D1487" s="84" t="s">
        <v>1801</v>
      </c>
      <c r="E1487" s="66" t="s">
        <v>3349</v>
      </c>
      <c r="F1487" s="67">
        <v>10017987</v>
      </c>
      <c r="G1487" s="68"/>
      <c r="H1487" s="68"/>
    </row>
    <row r="1488" spans="1:8" s="1" customFormat="1" ht="15" customHeight="1">
      <c r="A1488" s="83" t="s">
        <v>3443</v>
      </c>
      <c r="B1488" s="63"/>
      <c r="C1488" s="73"/>
      <c r="D1488" s="84" t="s">
        <v>1802</v>
      </c>
      <c r="E1488" s="66" t="s">
        <v>3389</v>
      </c>
      <c r="F1488" s="67">
        <v>10012874</v>
      </c>
      <c r="G1488" s="68"/>
      <c r="H1488" s="68"/>
    </row>
    <row r="1489" spans="1:8" s="1" customFormat="1" ht="15" customHeight="1">
      <c r="A1489" s="83" t="s">
        <v>3443</v>
      </c>
      <c r="B1489" s="63"/>
      <c r="C1489" s="73"/>
      <c r="D1489" s="84" t="s">
        <v>1803</v>
      </c>
      <c r="E1489" s="66" t="s">
        <v>3391</v>
      </c>
      <c r="F1489" s="67">
        <v>10016177</v>
      </c>
      <c r="G1489" s="68"/>
      <c r="H1489" s="68"/>
    </row>
    <row r="1490" spans="1:8" s="1" customFormat="1" ht="15" customHeight="1">
      <c r="A1490" s="83" t="s">
        <v>3443</v>
      </c>
      <c r="B1490" s="63"/>
      <c r="C1490" s="73"/>
      <c r="D1490" s="84" t="s">
        <v>1804</v>
      </c>
      <c r="E1490" s="66" t="s">
        <v>3389</v>
      </c>
      <c r="F1490" s="67">
        <v>10011702</v>
      </c>
      <c r="G1490" s="68"/>
      <c r="H1490" s="68"/>
    </row>
    <row r="1491" spans="1:8" s="1" customFormat="1" ht="15" customHeight="1">
      <c r="A1491" s="83" t="s">
        <v>3443</v>
      </c>
      <c r="B1491" s="63"/>
      <c r="C1491" s="73"/>
      <c r="D1491" s="84" t="s">
        <v>1805</v>
      </c>
      <c r="E1491" s="66" t="s">
        <v>3410</v>
      </c>
      <c r="F1491" s="67">
        <v>10018299</v>
      </c>
      <c r="G1491" s="68"/>
      <c r="H1491" s="68"/>
    </row>
    <row r="1492" spans="1:8" s="1" customFormat="1" ht="15" customHeight="1">
      <c r="A1492" s="83" t="s">
        <v>3443</v>
      </c>
      <c r="B1492" s="63"/>
      <c r="C1492" s="73"/>
      <c r="D1492" s="84" t="s">
        <v>1806</v>
      </c>
      <c r="E1492" s="66" t="s">
        <v>3135</v>
      </c>
      <c r="F1492" s="67">
        <v>10017445</v>
      </c>
      <c r="G1492" s="68"/>
      <c r="H1492" s="68"/>
    </row>
    <row r="1493" spans="1:8" s="1" customFormat="1" ht="15" customHeight="1">
      <c r="A1493" s="83" t="s">
        <v>3443</v>
      </c>
      <c r="B1493" s="63"/>
      <c r="C1493" s="73"/>
      <c r="D1493" s="84" t="s">
        <v>1807</v>
      </c>
      <c r="E1493" s="66" t="s">
        <v>3356</v>
      </c>
      <c r="F1493" s="67">
        <v>10017167</v>
      </c>
      <c r="G1493" s="68"/>
      <c r="H1493" s="68"/>
    </row>
    <row r="1494" spans="1:8" s="1" customFormat="1" ht="15" customHeight="1">
      <c r="A1494" s="83" t="s">
        <v>3443</v>
      </c>
      <c r="B1494" s="63"/>
      <c r="C1494" s="73"/>
      <c r="D1494" s="84" t="s">
        <v>1808</v>
      </c>
      <c r="E1494" s="66" t="s">
        <v>3356</v>
      </c>
      <c r="F1494" s="67">
        <v>10017492</v>
      </c>
      <c r="G1494" s="68"/>
      <c r="H1494" s="68"/>
    </row>
    <row r="1495" spans="1:8" s="1" customFormat="1" ht="15" customHeight="1">
      <c r="A1495" s="83" t="s">
        <v>3443</v>
      </c>
      <c r="B1495" s="63"/>
      <c r="C1495" s="73"/>
      <c r="D1495" s="84" t="s">
        <v>1809</v>
      </c>
      <c r="E1495" s="66" t="s">
        <v>3405</v>
      </c>
      <c r="F1495" s="67">
        <v>10017186</v>
      </c>
      <c r="G1495" s="68"/>
      <c r="H1495" s="68"/>
    </row>
    <row r="1496" spans="1:8" s="1" customFormat="1" ht="15" customHeight="1">
      <c r="A1496" s="83" t="s">
        <v>3443</v>
      </c>
      <c r="B1496" s="63"/>
      <c r="C1496" s="73"/>
      <c r="D1496" s="84" t="s">
        <v>1810</v>
      </c>
      <c r="E1496" s="66" t="s">
        <v>3389</v>
      </c>
      <c r="F1496" s="67">
        <v>10011418</v>
      </c>
      <c r="G1496" s="68"/>
      <c r="H1496" s="68"/>
    </row>
    <row r="1497" spans="1:8" s="1" customFormat="1" ht="15" customHeight="1">
      <c r="A1497" s="83" t="s">
        <v>3443</v>
      </c>
      <c r="B1497" s="63"/>
      <c r="C1497" s="73"/>
      <c r="D1497" s="84" t="s">
        <v>1811</v>
      </c>
      <c r="E1497" s="66" t="s">
        <v>3391</v>
      </c>
      <c r="F1497" s="67">
        <v>10017386</v>
      </c>
      <c r="G1497" s="68"/>
      <c r="H1497" s="68"/>
    </row>
    <row r="1498" spans="1:8" s="1" customFormat="1" ht="15" customHeight="1">
      <c r="A1498" s="83" t="s">
        <v>3443</v>
      </c>
      <c r="B1498" s="63"/>
      <c r="C1498" s="73"/>
      <c r="D1498" s="84" t="s">
        <v>1812</v>
      </c>
      <c r="E1498" s="66" t="s">
        <v>3414</v>
      </c>
      <c r="F1498" s="67">
        <v>10017945</v>
      </c>
      <c r="G1498" s="68"/>
      <c r="H1498" s="68"/>
    </row>
    <row r="1499" spans="1:8" s="1" customFormat="1" ht="15" customHeight="1">
      <c r="A1499" s="83" t="s">
        <v>3443</v>
      </c>
      <c r="B1499" s="63"/>
      <c r="C1499" s="73"/>
      <c r="D1499" s="92" t="s">
        <v>1813</v>
      </c>
      <c r="E1499" s="66" t="s">
        <v>3356</v>
      </c>
      <c r="F1499" s="67">
        <v>10017100</v>
      </c>
      <c r="G1499" s="68"/>
      <c r="H1499" s="68"/>
    </row>
    <row r="1500" spans="1:8" s="1" customFormat="1" ht="15" customHeight="1">
      <c r="A1500" s="83" t="s">
        <v>3443</v>
      </c>
      <c r="B1500" s="63"/>
      <c r="C1500" s="73"/>
      <c r="D1500" s="84" t="s">
        <v>1814</v>
      </c>
      <c r="E1500" s="66" t="s">
        <v>3389</v>
      </c>
      <c r="F1500" s="67">
        <v>10017379</v>
      </c>
      <c r="G1500" s="68"/>
      <c r="H1500" s="68"/>
    </row>
    <row r="1501" spans="1:8" s="1" customFormat="1" ht="15" customHeight="1">
      <c r="A1501" s="83" t="s">
        <v>3443</v>
      </c>
      <c r="B1501" s="63"/>
      <c r="C1501" s="73"/>
      <c r="D1501" s="84" t="s">
        <v>1815</v>
      </c>
      <c r="E1501" s="66" t="s">
        <v>3389</v>
      </c>
      <c r="F1501" s="67">
        <v>10016631</v>
      </c>
      <c r="G1501" s="68"/>
      <c r="H1501" s="68"/>
    </row>
    <row r="1502" spans="1:8" s="1" customFormat="1" ht="15" customHeight="1">
      <c r="A1502" s="83" t="s">
        <v>3443</v>
      </c>
      <c r="B1502" s="63"/>
      <c r="C1502" s="73"/>
      <c r="D1502" s="84" t="s">
        <v>1816</v>
      </c>
      <c r="E1502" s="66" t="s">
        <v>3356</v>
      </c>
      <c r="F1502" s="67">
        <v>10016926</v>
      </c>
      <c r="G1502" s="68"/>
      <c r="H1502" s="68"/>
    </row>
    <row r="1503" spans="1:8" s="1" customFormat="1" ht="15" customHeight="1">
      <c r="A1503" s="86" t="s">
        <v>3256</v>
      </c>
      <c r="B1503" s="63"/>
      <c r="C1503" s="73"/>
      <c r="D1503" s="84" t="s">
        <v>1817</v>
      </c>
      <c r="E1503" s="66" t="s">
        <v>3356</v>
      </c>
      <c r="F1503" s="67">
        <v>10015856</v>
      </c>
      <c r="G1503" s="68"/>
      <c r="H1503" s="68"/>
    </row>
    <row r="1504" spans="1:8" s="1" customFormat="1" ht="15" customHeight="1">
      <c r="A1504" s="86" t="s">
        <v>3256</v>
      </c>
      <c r="B1504" s="63"/>
      <c r="C1504" s="73"/>
      <c r="D1504" s="84" t="s">
        <v>1818</v>
      </c>
      <c r="E1504" s="66" t="s">
        <v>3405</v>
      </c>
      <c r="F1504" s="67">
        <v>10017410</v>
      </c>
      <c r="G1504" s="68"/>
      <c r="H1504" s="68"/>
    </row>
    <row r="1505" spans="1:8" s="1" customFormat="1" ht="15" customHeight="1">
      <c r="A1505" s="83" t="s">
        <v>3443</v>
      </c>
      <c r="B1505" s="63"/>
      <c r="C1505" s="73"/>
      <c r="D1505" s="84" t="s">
        <v>1819</v>
      </c>
      <c r="E1505" s="66" t="s">
        <v>3356</v>
      </c>
      <c r="F1505" s="67">
        <v>10015742</v>
      </c>
      <c r="G1505" s="68"/>
      <c r="H1505" s="68"/>
    </row>
    <row r="1506" spans="1:8" s="1" customFormat="1" ht="15" customHeight="1">
      <c r="A1506" s="86" t="s">
        <v>3256</v>
      </c>
      <c r="B1506" s="63"/>
      <c r="C1506" s="73"/>
      <c r="D1506" s="84" t="s">
        <v>1820</v>
      </c>
      <c r="E1506" s="66" t="s">
        <v>3389</v>
      </c>
      <c r="F1506" s="67">
        <v>10009991</v>
      </c>
      <c r="G1506" s="68"/>
      <c r="H1506" s="68"/>
    </row>
    <row r="1507" spans="1:8" s="1" customFormat="1" ht="15" customHeight="1">
      <c r="A1507" s="83" t="s">
        <v>3443</v>
      </c>
      <c r="B1507" s="63"/>
      <c r="C1507" s="73"/>
      <c r="D1507" s="84" t="s">
        <v>1821</v>
      </c>
      <c r="E1507" s="66" t="s">
        <v>3414</v>
      </c>
      <c r="F1507" s="67">
        <v>10016972</v>
      </c>
      <c r="G1507" s="68"/>
      <c r="H1507" s="68"/>
    </row>
    <row r="1508" spans="1:8" s="1" customFormat="1" ht="15" customHeight="1">
      <c r="A1508" s="83" t="s">
        <v>3443</v>
      </c>
      <c r="B1508" s="63"/>
      <c r="C1508" s="73"/>
      <c r="D1508" s="84" t="s">
        <v>1822</v>
      </c>
      <c r="E1508" s="66" t="s">
        <v>3405</v>
      </c>
      <c r="F1508" s="67">
        <v>10011695</v>
      </c>
      <c r="G1508" s="68"/>
      <c r="H1508" s="68"/>
    </row>
    <row r="1509" spans="1:8" s="1" customFormat="1" ht="15" customHeight="1">
      <c r="A1509" s="83" t="s">
        <v>3443</v>
      </c>
      <c r="B1509" s="74"/>
      <c r="C1509" s="75" t="s">
        <v>3435</v>
      </c>
      <c r="D1509" s="84" t="s">
        <v>1823</v>
      </c>
      <c r="E1509" s="66" t="s">
        <v>3356</v>
      </c>
      <c r="F1509" s="67">
        <v>10014504</v>
      </c>
      <c r="G1509" s="68"/>
      <c r="H1509" s="68"/>
    </row>
    <row r="1510" spans="1:8" s="1" customFormat="1" ht="15" customHeight="1">
      <c r="A1510" s="83" t="s">
        <v>3443</v>
      </c>
      <c r="B1510" s="74"/>
      <c r="C1510" s="75" t="s">
        <v>3435</v>
      </c>
      <c r="D1510" s="84" t="s">
        <v>1824</v>
      </c>
      <c r="E1510" s="66" t="s">
        <v>3356</v>
      </c>
      <c r="F1510" s="67">
        <v>10014505</v>
      </c>
      <c r="G1510" s="68"/>
      <c r="H1510" s="68"/>
    </row>
    <row r="1511" spans="1:8" s="1" customFormat="1" ht="15" customHeight="1">
      <c r="A1511" s="83" t="s">
        <v>3443</v>
      </c>
      <c r="B1511" s="74"/>
      <c r="C1511" s="75" t="s">
        <v>3435</v>
      </c>
      <c r="D1511" s="84" t="s">
        <v>1825</v>
      </c>
      <c r="E1511" s="66" t="s">
        <v>3356</v>
      </c>
      <c r="F1511" s="67">
        <v>10014506</v>
      </c>
      <c r="G1511" s="68"/>
      <c r="H1511" s="68"/>
    </row>
    <row r="1512" spans="1:8" s="1" customFormat="1" ht="15" customHeight="1">
      <c r="A1512" s="83" t="s">
        <v>3443</v>
      </c>
      <c r="B1512" s="63"/>
      <c r="C1512" s="73"/>
      <c r="D1512" s="84" t="s">
        <v>1826</v>
      </c>
      <c r="E1512" s="66" t="s">
        <v>3356</v>
      </c>
      <c r="F1512" s="67">
        <v>10014503</v>
      </c>
      <c r="G1512" s="68"/>
      <c r="H1512" s="68"/>
    </row>
    <row r="1513" spans="1:8" s="1" customFormat="1" ht="15" customHeight="1">
      <c r="A1513" s="83" t="s">
        <v>3443</v>
      </c>
      <c r="B1513" s="63"/>
      <c r="C1513" s="73"/>
      <c r="D1513" s="84" t="s">
        <v>1827</v>
      </c>
      <c r="E1513" s="66" t="s">
        <v>3356</v>
      </c>
      <c r="F1513" s="67">
        <v>10018048</v>
      </c>
      <c r="G1513" s="68"/>
      <c r="H1513" s="68"/>
    </row>
    <row r="1514" spans="1:8" s="1" customFormat="1" ht="15" customHeight="1">
      <c r="A1514" s="83" t="s">
        <v>3443</v>
      </c>
      <c r="B1514" s="63"/>
      <c r="C1514" s="73"/>
      <c r="D1514" s="84" t="s">
        <v>1828</v>
      </c>
      <c r="E1514" s="66" t="s">
        <v>3356</v>
      </c>
      <c r="F1514" s="67">
        <v>10016818</v>
      </c>
      <c r="G1514" s="68"/>
      <c r="H1514" s="68"/>
    </row>
    <row r="1515" spans="1:8" s="1" customFormat="1" ht="15" customHeight="1">
      <c r="A1515" s="83" t="s">
        <v>3443</v>
      </c>
      <c r="B1515" s="63"/>
      <c r="C1515" s="73"/>
      <c r="D1515" s="84" t="s">
        <v>1829</v>
      </c>
      <c r="E1515" s="66" t="s">
        <v>3356</v>
      </c>
      <c r="F1515" s="67">
        <v>10016499</v>
      </c>
      <c r="G1515" s="68"/>
      <c r="H1515" s="68"/>
    </row>
    <row r="1516" spans="1:8" s="1" customFormat="1" ht="15" customHeight="1">
      <c r="A1516" s="86" t="s">
        <v>3256</v>
      </c>
      <c r="B1516" s="63"/>
      <c r="C1516" s="73"/>
      <c r="D1516" s="84" t="s">
        <v>1830</v>
      </c>
      <c r="E1516" s="66" t="s">
        <v>3359</v>
      </c>
      <c r="F1516" s="67">
        <v>10014432</v>
      </c>
      <c r="G1516" s="68"/>
      <c r="H1516" s="68"/>
    </row>
    <row r="1517" spans="1:8" s="1" customFormat="1" ht="15" customHeight="1">
      <c r="A1517" s="83" t="s">
        <v>3443</v>
      </c>
      <c r="B1517" s="63"/>
      <c r="C1517" s="73"/>
      <c r="D1517" s="84" t="s">
        <v>1831</v>
      </c>
      <c r="E1517" s="66" t="s">
        <v>3356</v>
      </c>
      <c r="F1517" s="67">
        <v>10011269</v>
      </c>
      <c r="G1517" s="68"/>
      <c r="H1517" s="68"/>
    </row>
    <row r="1518" spans="1:8" s="1" customFormat="1" ht="15" customHeight="1">
      <c r="A1518" s="83" t="s">
        <v>3443</v>
      </c>
      <c r="B1518" s="63"/>
      <c r="C1518" s="73"/>
      <c r="D1518" s="84" t="s">
        <v>1832</v>
      </c>
      <c r="E1518" s="66" t="s">
        <v>3356</v>
      </c>
      <c r="F1518" s="67">
        <v>10017344</v>
      </c>
      <c r="G1518" s="68"/>
      <c r="H1518" s="68"/>
    </row>
    <row r="1519" spans="1:8" s="1" customFormat="1" ht="15" customHeight="1">
      <c r="A1519" s="83" t="s">
        <v>3443</v>
      </c>
      <c r="B1519" s="63"/>
      <c r="C1519" s="73"/>
      <c r="D1519" s="84" t="s">
        <v>1833</v>
      </c>
      <c r="E1519" s="66" t="s">
        <v>3356</v>
      </c>
      <c r="F1519" s="67">
        <v>10013379</v>
      </c>
      <c r="G1519" s="68"/>
      <c r="H1519" s="68"/>
    </row>
    <row r="1520" spans="1:8" s="1" customFormat="1" ht="15" customHeight="1">
      <c r="A1520" s="83" t="s">
        <v>3443</v>
      </c>
      <c r="B1520" s="63"/>
      <c r="C1520" s="73"/>
      <c r="D1520" s="84" t="s">
        <v>1834</v>
      </c>
      <c r="E1520" s="66" t="s">
        <v>3389</v>
      </c>
      <c r="F1520" s="67">
        <v>10016268</v>
      </c>
      <c r="G1520" s="68"/>
      <c r="H1520" s="68"/>
    </row>
    <row r="1521" spans="1:8" s="1" customFormat="1" ht="15" customHeight="1">
      <c r="A1521" s="83" t="s">
        <v>3443</v>
      </c>
      <c r="B1521" s="63"/>
      <c r="C1521" s="73"/>
      <c r="D1521" s="84" t="s">
        <v>1835</v>
      </c>
      <c r="E1521" s="66" t="s">
        <v>3405</v>
      </c>
      <c r="F1521" s="67">
        <v>10017712</v>
      </c>
      <c r="G1521" s="68"/>
      <c r="H1521" s="68"/>
    </row>
    <row r="1522" spans="1:8" s="1" customFormat="1" ht="15" customHeight="1">
      <c r="A1522" s="83" t="s">
        <v>3443</v>
      </c>
      <c r="B1522" s="63"/>
      <c r="C1522" s="73"/>
      <c r="D1522" s="84" t="s">
        <v>1836</v>
      </c>
      <c r="E1522" s="66" t="s">
        <v>3405</v>
      </c>
      <c r="F1522" s="67">
        <v>10011413</v>
      </c>
      <c r="G1522" s="68"/>
      <c r="H1522" s="68"/>
    </row>
    <row r="1523" spans="1:8" s="1" customFormat="1" ht="15" customHeight="1">
      <c r="A1523" s="83" t="s">
        <v>3443</v>
      </c>
      <c r="B1523" s="63"/>
      <c r="C1523" s="73"/>
      <c r="D1523" s="84" t="s">
        <v>1837</v>
      </c>
      <c r="E1523" s="66" t="s">
        <v>3359</v>
      </c>
      <c r="F1523" s="67">
        <v>10018164</v>
      </c>
      <c r="G1523" s="68"/>
      <c r="H1523" s="68"/>
    </row>
    <row r="1524" spans="1:8" s="1" customFormat="1" ht="15" customHeight="1">
      <c r="A1524" s="83" t="s">
        <v>3443</v>
      </c>
      <c r="B1524" s="63"/>
      <c r="C1524" s="73"/>
      <c r="D1524" s="84" t="s">
        <v>1838</v>
      </c>
      <c r="E1524" s="66" t="s">
        <v>3135</v>
      </c>
      <c r="F1524" s="67">
        <v>10014933</v>
      </c>
      <c r="G1524" s="68"/>
      <c r="H1524" s="68"/>
    </row>
    <row r="1525" spans="1:8" s="1" customFormat="1" ht="15" customHeight="1">
      <c r="A1525" s="86" t="s">
        <v>3256</v>
      </c>
      <c r="B1525" s="63"/>
      <c r="C1525" s="73"/>
      <c r="D1525" s="84" t="s">
        <v>1839</v>
      </c>
      <c r="E1525" s="66" t="s">
        <v>3389</v>
      </c>
      <c r="F1525" s="67">
        <v>10013094</v>
      </c>
      <c r="G1525" s="68"/>
      <c r="H1525" s="68"/>
    </row>
    <row r="1526" spans="1:8" s="1" customFormat="1" ht="15" customHeight="1">
      <c r="A1526" s="83" t="s">
        <v>3443</v>
      </c>
      <c r="B1526" s="63"/>
      <c r="C1526" s="73"/>
      <c r="D1526" s="84" t="s">
        <v>1840</v>
      </c>
      <c r="E1526" s="66" t="s">
        <v>3359</v>
      </c>
      <c r="F1526" s="67">
        <v>10017678</v>
      </c>
      <c r="G1526" s="68"/>
      <c r="H1526" s="68"/>
    </row>
    <row r="1527" spans="1:8" s="1" customFormat="1" ht="15" customHeight="1">
      <c r="A1527" s="83" t="s">
        <v>3443</v>
      </c>
      <c r="B1527" s="63"/>
      <c r="C1527" s="73"/>
      <c r="D1527" s="84" t="s">
        <v>1841</v>
      </c>
      <c r="E1527" s="66" t="s">
        <v>3356</v>
      </c>
      <c r="F1527" s="67">
        <v>10016747</v>
      </c>
      <c r="G1527" s="68"/>
      <c r="H1527" s="68"/>
    </row>
    <row r="1528" spans="1:8" s="1" customFormat="1" ht="15" customHeight="1">
      <c r="A1528" s="83" t="s">
        <v>3443</v>
      </c>
      <c r="B1528" s="63"/>
      <c r="C1528" s="73"/>
      <c r="D1528" s="84" t="s">
        <v>1842</v>
      </c>
      <c r="E1528" s="66" t="s">
        <v>3389</v>
      </c>
      <c r="F1528" s="67">
        <v>10016341</v>
      </c>
      <c r="G1528" s="68"/>
      <c r="H1528" s="68"/>
    </row>
    <row r="1529" spans="1:8" s="1" customFormat="1" ht="15" customHeight="1">
      <c r="A1529" s="83" t="s">
        <v>3443</v>
      </c>
      <c r="B1529" s="63"/>
      <c r="C1529" s="73"/>
      <c r="D1529" s="84" t="s">
        <v>1843</v>
      </c>
      <c r="E1529" s="66" t="s">
        <v>3359</v>
      </c>
      <c r="F1529" s="67">
        <v>10017673</v>
      </c>
      <c r="G1529" s="68"/>
      <c r="H1529" s="68"/>
    </row>
    <row r="1530" spans="1:8" s="1" customFormat="1" ht="15" customHeight="1">
      <c r="A1530" s="83" t="s">
        <v>3443</v>
      </c>
      <c r="B1530" s="63"/>
      <c r="C1530" s="73"/>
      <c r="D1530" s="84" t="s">
        <v>1844</v>
      </c>
      <c r="E1530" s="66" t="s">
        <v>3356</v>
      </c>
      <c r="F1530" s="67">
        <v>10018109</v>
      </c>
      <c r="G1530" s="68"/>
      <c r="H1530" s="68"/>
    </row>
    <row r="1531" spans="1:8" s="1" customFormat="1" ht="15" customHeight="1">
      <c r="A1531" s="83" t="s">
        <v>3443</v>
      </c>
      <c r="B1531" s="63"/>
      <c r="C1531" s="73"/>
      <c r="D1531" s="84" t="s">
        <v>1845</v>
      </c>
      <c r="E1531" s="66" t="s">
        <v>3356</v>
      </c>
      <c r="F1531" s="67">
        <v>10016675</v>
      </c>
      <c r="G1531" s="68"/>
      <c r="H1531" s="68"/>
    </row>
    <row r="1532" spans="1:8" s="1" customFormat="1" ht="15" customHeight="1">
      <c r="A1532" s="83" t="s">
        <v>3443</v>
      </c>
      <c r="B1532" s="63"/>
      <c r="C1532" s="73"/>
      <c r="D1532" s="84" t="s">
        <v>1846</v>
      </c>
      <c r="E1532" s="66" t="s">
        <v>3356</v>
      </c>
      <c r="F1532" s="67">
        <v>10015107</v>
      </c>
      <c r="G1532" s="68"/>
      <c r="H1532" s="68"/>
    </row>
    <row r="1533" spans="1:8" s="1" customFormat="1" ht="15" customHeight="1">
      <c r="A1533" s="83" t="s">
        <v>3443</v>
      </c>
      <c r="B1533" s="63"/>
      <c r="C1533" s="73"/>
      <c r="D1533" s="84" t="s">
        <v>1847</v>
      </c>
      <c r="E1533" s="66" t="s">
        <v>3356</v>
      </c>
      <c r="F1533" s="67">
        <v>10016615</v>
      </c>
      <c r="G1533" s="68"/>
      <c r="H1533" s="68"/>
    </row>
    <row r="1534" spans="1:8" s="1" customFormat="1" ht="15" customHeight="1">
      <c r="A1534" s="83" t="s">
        <v>3443</v>
      </c>
      <c r="B1534" s="63"/>
      <c r="C1534" s="73"/>
      <c r="D1534" s="84" t="s">
        <v>1848</v>
      </c>
      <c r="E1534" s="66" t="s">
        <v>3356</v>
      </c>
      <c r="F1534" s="67">
        <v>10004516</v>
      </c>
      <c r="G1534" s="68"/>
      <c r="H1534" s="68"/>
    </row>
    <row r="1535" spans="1:8" s="1" customFormat="1" ht="15" customHeight="1">
      <c r="A1535" s="83" t="s">
        <v>3443</v>
      </c>
      <c r="B1535" s="63"/>
      <c r="C1535" s="73"/>
      <c r="D1535" s="84" t="s">
        <v>1849</v>
      </c>
      <c r="E1535" s="66" t="s">
        <v>3356</v>
      </c>
      <c r="F1535" s="67">
        <v>10013556</v>
      </c>
      <c r="G1535" s="68"/>
      <c r="H1535" s="68"/>
    </row>
    <row r="1536" spans="1:8" s="1" customFormat="1" ht="15" customHeight="1">
      <c r="A1536" s="83" t="s">
        <v>3443</v>
      </c>
      <c r="B1536" s="63"/>
      <c r="C1536" s="73"/>
      <c r="D1536" s="84" t="s">
        <v>1850</v>
      </c>
      <c r="E1536" s="66" t="s">
        <v>3389</v>
      </c>
      <c r="F1536" s="67">
        <v>10016877</v>
      </c>
      <c r="G1536" s="68"/>
      <c r="H1536" s="68"/>
    </row>
    <row r="1537" spans="1:8" s="1" customFormat="1" ht="15" customHeight="1">
      <c r="A1537" s="86" t="s">
        <v>3256</v>
      </c>
      <c r="B1537" s="63"/>
      <c r="C1537" s="73"/>
      <c r="D1537" s="84" t="s">
        <v>1851</v>
      </c>
      <c r="E1537" s="66" t="s">
        <v>3349</v>
      </c>
      <c r="F1537" s="67">
        <v>10013259</v>
      </c>
      <c r="G1537" s="68"/>
      <c r="H1537" s="68"/>
    </row>
    <row r="1538" spans="1:8" s="1" customFormat="1" ht="15" customHeight="1">
      <c r="A1538" s="83" t="s">
        <v>3443</v>
      </c>
      <c r="B1538" s="63"/>
      <c r="C1538" s="73"/>
      <c r="D1538" s="84" t="s">
        <v>1852</v>
      </c>
      <c r="E1538" s="66" t="s">
        <v>3356</v>
      </c>
      <c r="F1538" s="67">
        <v>10016583</v>
      </c>
      <c r="G1538" s="68"/>
      <c r="H1538" s="68"/>
    </row>
    <row r="1539" spans="1:8" s="1" customFormat="1" ht="15" customHeight="1">
      <c r="A1539" s="83" t="s">
        <v>3443</v>
      </c>
      <c r="B1539" s="63"/>
      <c r="C1539" s="73"/>
      <c r="D1539" s="84" t="s">
        <v>1853</v>
      </c>
      <c r="E1539" s="66" t="s">
        <v>3389</v>
      </c>
      <c r="F1539" s="67">
        <v>10016745</v>
      </c>
      <c r="G1539" s="68"/>
      <c r="H1539" s="68"/>
    </row>
    <row r="1540" spans="1:8" s="1" customFormat="1" ht="15" customHeight="1">
      <c r="A1540" s="86" t="s">
        <v>3256</v>
      </c>
      <c r="B1540" s="63"/>
      <c r="C1540" s="73"/>
      <c r="D1540" s="84" t="s">
        <v>1854</v>
      </c>
      <c r="E1540" s="66" t="s">
        <v>3405</v>
      </c>
      <c r="F1540" s="67">
        <v>10004527</v>
      </c>
      <c r="G1540" s="68"/>
      <c r="H1540" s="68"/>
    </row>
    <row r="1541" spans="1:8" s="1" customFormat="1" ht="15" customHeight="1">
      <c r="A1541" s="83" t="s">
        <v>3443</v>
      </c>
      <c r="B1541" s="63"/>
      <c r="C1541" s="73"/>
      <c r="D1541" s="84" t="s">
        <v>1855</v>
      </c>
      <c r="E1541" s="66" t="s">
        <v>2424</v>
      </c>
      <c r="F1541" s="67">
        <v>10017341</v>
      </c>
      <c r="G1541" s="68"/>
      <c r="H1541" s="68"/>
    </row>
    <row r="1542" spans="1:8" s="1" customFormat="1" ht="15" customHeight="1">
      <c r="A1542" s="83" t="s">
        <v>3443</v>
      </c>
      <c r="B1542" s="63"/>
      <c r="C1542" s="73"/>
      <c r="D1542" s="84" t="s">
        <v>1856</v>
      </c>
      <c r="E1542" s="66" t="s">
        <v>3397</v>
      </c>
      <c r="F1542" s="67">
        <v>10018298</v>
      </c>
      <c r="G1542" s="68"/>
      <c r="H1542" s="68"/>
    </row>
    <row r="1543" spans="1:8" s="1" customFormat="1" ht="15" customHeight="1">
      <c r="A1543" s="83" t="s">
        <v>3443</v>
      </c>
      <c r="B1543" s="63"/>
      <c r="C1543" s="73"/>
      <c r="D1543" s="84" t="s">
        <v>1857</v>
      </c>
      <c r="E1543" s="66" t="s">
        <v>3389</v>
      </c>
      <c r="F1543" s="67">
        <v>10017677</v>
      </c>
      <c r="G1543" s="68"/>
      <c r="H1543" s="68"/>
    </row>
    <row r="1544" spans="1:8" s="1" customFormat="1" ht="15" customHeight="1">
      <c r="A1544" s="83" t="s">
        <v>3443</v>
      </c>
      <c r="B1544" s="63"/>
      <c r="C1544" s="73"/>
      <c r="D1544" s="84" t="s">
        <v>1858</v>
      </c>
      <c r="E1544" s="66" t="s">
        <v>3405</v>
      </c>
      <c r="F1544" s="67">
        <v>10013767</v>
      </c>
      <c r="G1544" s="68"/>
      <c r="H1544" s="68"/>
    </row>
    <row r="1545" spans="1:8" s="1" customFormat="1" ht="15" customHeight="1">
      <c r="A1545" s="83" t="s">
        <v>3443</v>
      </c>
      <c r="B1545" s="63"/>
      <c r="C1545" s="73"/>
      <c r="D1545" s="84" t="s">
        <v>1859</v>
      </c>
      <c r="E1545" s="66" t="s">
        <v>3356</v>
      </c>
      <c r="F1545" s="67">
        <v>10018165</v>
      </c>
      <c r="G1545" s="68"/>
      <c r="H1545" s="68"/>
    </row>
    <row r="1546" spans="1:8" s="1" customFormat="1" ht="15" customHeight="1">
      <c r="A1546" s="83" t="s">
        <v>3443</v>
      </c>
      <c r="B1546" s="63"/>
      <c r="C1546" s="73"/>
      <c r="D1546" s="84" t="s">
        <v>1860</v>
      </c>
      <c r="E1546" s="66" t="s">
        <v>3389</v>
      </c>
      <c r="F1546" s="67">
        <v>10017866</v>
      </c>
      <c r="G1546" s="68"/>
      <c r="H1546" s="68"/>
    </row>
    <row r="1547" spans="1:8" s="1" customFormat="1" ht="15" customHeight="1">
      <c r="A1547" s="83" t="s">
        <v>3443</v>
      </c>
      <c r="B1547" s="63"/>
      <c r="C1547" s="73"/>
      <c r="D1547" s="84" t="s">
        <v>1861</v>
      </c>
      <c r="E1547" s="66" t="s">
        <v>3405</v>
      </c>
      <c r="F1547" s="67">
        <v>10011419</v>
      </c>
      <c r="G1547" s="68"/>
      <c r="H1547" s="68"/>
    </row>
    <row r="1548" spans="1:8" s="1" customFormat="1" ht="15" customHeight="1">
      <c r="A1548" s="86" t="s">
        <v>3256</v>
      </c>
      <c r="B1548" s="63"/>
      <c r="C1548" s="73"/>
      <c r="D1548" s="84" t="s">
        <v>1862</v>
      </c>
      <c r="E1548" s="66" t="s">
        <v>3139</v>
      </c>
      <c r="F1548" s="67">
        <v>10016362</v>
      </c>
      <c r="G1548" s="68"/>
      <c r="H1548" s="68"/>
    </row>
    <row r="1549" spans="1:8" s="1" customFormat="1" ht="15" customHeight="1">
      <c r="A1549" s="83" t="s">
        <v>3443</v>
      </c>
      <c r="B1549" s="63"/>
      <c r="C1549" s="73"/>
      <c r="D1549" s="84" t="s">
        <v>1863</v>
      </c>
      <c r="E1549" s="66" t="s">
        <v>3139</v>
      </c>
      <c r="F1549" s="67">
        <v>10017484</v>
      </c>
      <c r="G1549" s="68"/>
      <c r="H1549" s="68"/>
    </row>
    <row r="1550" spans="1:8" s="1" customFormat="1" ht="15" customHeight="1">
      <c r="A1550" s="83" t="s">
        <v>3443</v>
      </c>
      <c r="B1550" s="63"/>
      <c r="C1550" s="73"/>
      <c r="D1550" s="84" t="s">
        <v>1864</v>
      </c>
      <c r="E1550" s="66" t="s">
        <v>3139</v>
      </c>
      <c r="F1550" s="67">
        <v>10016264</v>
      </c>
      <c r="G1550" s="68"/>
      <c r="H1550" s="68"/>
    </row>
    <row r="1551" spans="1:8" s="1" customFormat="1" ht="15" customHeight="1">
      <c r="A1551" s="83" t="s">
        <v>3443</v>
      </c>
      <c r="B1551" s="63"/>
      <c r="C1551" s="73"/>
      <c r="D1551" s="84" t="s">
        <v>1865</v>
      </c>
      <c r="E1551" s="66" t="s">
        <v>3139</v>
      </c>
      <c r="F1551" s="67">
        <v>10018215</v>
      </c>
      <c r="G1551" s="68"/>
      <c r="H1551" s="68"/>
    </row>
    <row r="1552" spans="1:8" s="1" customFormat="1" ht="15" customHeight="1">
      <c r="A1552" s="83" t="s">
        <v>3443</v>
      </c>
      <c r="B1552" s="63"/>
      <c r="C1552" s="73"/>
      <c r="D1552" s="84" t="s">
        <v>1866</v>
      </c>
      <c r="E1552" s="66" t="s">
        <v>3391</v>
      </c>
      <c r="F1552" s="67">
        <v>10017867</v>
      </c>
      <c r="G1552" s="68"/>
      <c r="H1552" s="68"/>
    </row>
    <row r="1553" spans="1:8" s="1" customFormat="1" ht="15" customHeight="1">
      <c r="A1553" s="83" t="s">
        <v>3443</v>
      </c>
      <c r="B1553" s="63"/>
      <c r="C1553" s="73"/>
      <c r="D1553" s="84" t="s">
        <v>1867</v>
      </c>
      <c r="E1553" s="66" t="s">
        <v>3405</v>
      </c>
      <c r="F1553" s="67">
        <v>10018001</v>
      </c>
      <c r="G1553" s="68"/>
      <c r="H1553" s="68"/>
    </row>
    <row r="1554" spans="1:8" s="1" customFormat="1" ht="15" customHeight="1">
      <c r="A1554" s="83" t="s">
        <v>3443</v>
      </c>
      <c r="B1554" s="63"/>
      <c r="C1554" s="73"/>
      <c r="D1554" s="84" t="s">
        <v>1868</v>
      </c>
      <c r="E1554" s="66" t="s">
        <v>3405</v>
      </c>
      <c r="F1554" s="67">
        <v>10017783</v>
      </c>
      <c r="G1554" s="68"/>
      <c r="H1554" s="68"/>
    </row>
    <row r="1555" spans="1:8" s="1" customFormat="1" ht="15" customHeight="1">
      <c r="A1555" s="86" t="s">
        <v>3256</v>
      </c>
      <c r="B1555" s="63"/>
      <c r="C1555" s="73"/>
      <c r="D1555" s="84" t="s">
        <v>1869</v>
      </c>
      <c r="E1555" s="66" t="s">
        <v>3414</v>
      </c>
      <c r="F1555" s="67">
        <v>10016443</v>
      </c>
      <c r="G1555" s="68"/>
      <c r="H1555" s="68"/>
    </row>
    <row r="1556" spans="1:8" s="1" customFormat="1" ht="15" customHeight="1">
      <c r="A1556" s="83" t="s">
        <v>3443</v>
      </c>
      <c r="B1556" s="63"/>
      <c r="C1556" s="73"/>
      <c r="D1556" s="84" t="s">
        <v>1870</v>
      </c>
      <c r="E1556" s="66" t="s">
        <v>3405</v>
      </c>
      <c r="F1556" s="67">
        <v>10012305</v>
      </c>
      <c r="G1556" s="68"/>
      <c r="H1556" s="68"/>
    </row>
    <row r="1557" spans="1:8" s="1" customFormat="1" ht="15" customHeight="1">
      <c r="A1557" s="83" t="s">
        <v>3443</v>
      </c>
      <c r="B1557" s="63"/>
      <c r="C1557" s="73"/>
      <c r="D1557" s="84" t="s">
        <v>1871</v>
      </c>
      <c r="E1557" s="66" t="s">
        <v>3405</v>
      </c>
      <c r="F1557" s="67">
        <v>10013219</v>
      </c>
      <c r="G1557" s="68"/>
      <c r="H1557" s="68"/>
    </row>
    <row r="1558" spans="1:8" s="1" customFormat="1" ht="15" customHeight="1">
      <c r="A1558" s="83" t="s">
        <v>3443</v>
      </c>
      <c r="B1558" s="63"/>
      <c r="C1558" s="73"/>
      <c r="D1558" s="84" t="s">
        <v>1872</v>
      </c>
      <c r="E1558" s="66" t="s">
        <v>3349</v>
      </c>
      <c r="F1558" s="67">
        <v>10017710</v>
      </c>
      <c r="G1558" s="68"/>
      <c r="H1558" s="68"/>
    </row>
    <row r="1559" spans="1:8" s="1" customFormat="1" ht="15" customHeight="1">
      <c r="A1559" s="83" t="s">
        <v>3443</v>
      </c>
      <c r="B1559" s="63"/>
      <c r="C1559" s="73"/>
      <c r="D1559" s="84" t="s">
        <v>1873</v>
      </c>
      <c r="E1559" s="66" t="s">
        <v>3356</v>
      </c>
      <c r="F1559" s="67">
        <v>10018226</v>
      </c>
      <c r="G1559" s="68"/>
      <c r="H1559" s="68"/>
    </row>
    <row r="1560" spans="1:8" s="1" customFormat="1" ht="15" customHeight="1">
      <c r="A1560" s="83" t="s">
        <v>3443</v>
      </c>
      <c r="B1560" s="63"/>
      <c r="C1560" s="73"/>
      <c r="D1560" s="84" t="s">
        <v>1874</v>
      </c>
      <c r="E1560" s="66" t="s">
        <v>3389</v>
      </c>
      <c r="F1560" s="67">
        <v>10014300</v>
      </c>
      <c r="G1560" s="68"/>
      <c r="H1560" s="68"/>
    </row>
    <row r="1561" spans="1:8" s="1" customFormat="1" ht="15" customHeight="1">
      <c r="A1561" s="83" t="s">
        <v>3443</v>
      </c>
      <c r="B1561" s="63"/>
      <c r="C1561" s="73"/>
      <c r="D1561" s="84" t="s">
        <v>1875</v>
      </c>
      <c r="E1561" s="66" t="s">
        <v>2424</v>
      </c>
      <c r="F1561" s="67">
        <v>10016503</v>
      </c>
      <c r="G1561" s="68"/>
      <c r="H1561" s="68"/>
    </row>
    <row r="1562" spans="1:8" s="1" customFormat="1" ht="15" customHeight="1">
      <c r="A1562" s="83" t="s">
        <v>3443</v>
      </c>
      <c r="B1562" s="63"/>
      <c r="C1562" s="73"/>
      <c r="D1562" s="84" t="s">
        <v>1876</v>
      </c>
      <c r="E1562" s="66" t="s">
        <v>2424</v>
      </c>
      <c r="F1562" s="67">
        <v>10015380</v>
      </c>
      <c r="G1562" s="68"/>
      <c r="H1562" s="68"/>
    </row>
    <row r="1563" spans="1:8" s="1" customFormat="1" ht="15" customHeight="1">
      <c r="A1563" s="83" t="s">
        <v>3443</v>
      </c>
      <c r="B1563" s="63"/>
      <c r="C1563" s="73"/>
      <c r="D1563" s="84" t="s">
        <v>1877</v>
      </c>
      <c r="E1563" s="66" t="s">
        <v>2424</v>
      </c>
      <c r="F1563" s="67">
        <v>10015381</v>
      </c>
      <c r="G1563" s="68"/>
      <c r="H1563" s="68"/>
    </row>
    <row r="1564" spans="1:8" s="1" customFormat="1" ht="15" customHeight="1">
      <c r="A1564" s="83" t="s">
        <v>3443</v>
      </c>
      <c r="B1564" s="63"/>
      <c r="C1564" s="73"/>
      <c r="D1564" s="84" t="s">
        <v>1878</v>
      </c>
      <c r="E1564" s="66" t="s">
        <v>3405</v>
      </c>
      <c r="F1564" s="67">
        <v>10017271</v>
      </c>
      <c r="G1564" s="68"/>
      <c r="H1564" s="68"/>
    </row>
    <row r="1565" spans="1:8" s="1" customFormat="1" ht="15" customHeight="1">
      <c r="A1565" s="83" t="s">
        <v>3443</v>
      </c>
      <c r="B1565" s="63"/>
      <c r="C1565" s="73"/>
      <c r="D1565" s="84" t="s">
        <v>1879</v>
      </c>
      <c r="E1565" s="66" t="s">
        <v>3349</v>
      </c>
      <c r="F1565" s="67">
        <v>10018403</v>
      </c>
      <c r="G1565" s="68"/>
      <c r="H1565" s="68"/>
    </row>
    <row r="1566" spans="1:8" s="1" customFormat="1" ht="15" customHeight="1">
      <c r="A1566" s="83" t="s">
        <v>3443</v>
      </c>
      <c r="B1566" s="63"/>
      <c r="C1566" s="73"/>
      <c r="D1566" s="84" t="s">
        <v>1880</v>
      </c>
      <c r="E1566" s="66" t="s">
        <v>3127</v>
      </c>
      <c r="F1566" s="67">
        <v>10018417</v>
      </c>
      <c r="G1566" s="68"/>
      <c r="H1566" s="68"/>
    </row>
    <row r="1567" spans="1:8" s="1" customFormat="1" ht="15" customHeight="1">
      <c r="A1567" s="83" t="s">
        <v>3443</v>
      </c>
      <c r="B1567" s="63"/>
      <c r="C1567" s="73"/>
      <c r="D1567" s="84" t="s">
        <v>1881</v>
      </c>
      <c r="E1567" s="66" t="s">
        <v>3405</v>
      </c>
      <c r="F1567" s="67">
        <v>10004549</v>
      </c>
      <c r="G1567" s="68"/>
      <c r="H1567" s="68"/>
    </row>
    <row r="1568" spans="1:8" s="1" customFormat="1" ht="15" customHeight="1">
      <c r="A1568" s="83" t="s">
        <v>3443</v>
      </c>
      <c r="B1568" s="63"/>
      <c r="C1568" s="73"/>
      <c r="D1568" s="84" t="s">
        <v>1882</v>
      </c>
      <c r="E1568" s="66" t="s">
        <v>3356</v>
      </c>
      <c r="F1568" s="67">
        <v>10016350</v>
      </c>
      <c r="G1568" s="68"/>
      <c r="H1568" s="68"/>
    </row>
    <row r="1569" spans="1:8" s="1" customFormat="1" ht="15" customHeight="1">
      <c r="A1569" s="83" t="s">
        <v>3443</v>
      </c>
      <c r="B1569" s="63"/>
      <c r="C1569" s="73"/>
      <c r="D1569" s="84" t="s">
        <v>1883</v>
      </c>
      <c r="E1569" s="66" t="s">
        <v>3405</v>
      </c>
      <c r="F1569" s="67">
        <v>10017342</v>
      </c>
      <c r="G1569" s="68"/>
      <c r="H1569" s="68"/>
    </row>
    <row r="1570" spans="1:8" s="1" customFormat="1" ht="15" customHeight="1">
      <c r="A1570" s="83" t="s">
        <v>3443</v>
      </c>
      <c r="B1570" s="63"/>
      <c r="C1570" s="73"/>
      <c r="D1570" s="84" t="s">
        <v>1884</v>
      </c>
      <c r="E1570" s="66" t="s">
        <v>3405</v>
      </c>
      <c r="F1570" s="67">
        <v>10017990</v>
      </c>
      <c r="G1570" s="68"/>
      <c r="H1570" s="68"/>
    </row>
    <row r="1571" spans="1:8" s="1" customFormat="1" ht="15" customHeight="1">
      <c r="A1571" s="83" t="s">
        <v>3443</v>
      </c>
      <c r="B1571" s="63"/>
      <c r="C1571" s="73"/>
      <c r="D1571" s="84" t="s">
        <v>1885</v>
      </c>
      <c r="E1571" s="66" t="s">
        <v>3405</v>
      </c>
      <c r="F1571" s="67">
        <v>10018010</v>
      </c>
      <c r="G1571" s="68"/>
      <c r="H1571" s="68"/>
    </row>
    <row r="1572" spans="1:8" s="1" customFormat="1" ht="15" customHeight="1">
      <c r="A1572" s="83" t="s">
        <v>3443</v>
      </c>
      <c r="B1572" s="63"/>
      <c r="C1572" s="73"/>
      <c r="D1572" s="84" t="s">
        <v>1886</v>
      </c>
      <c r="E1572" s="66" t="s">
        <v>3391</v>
      </c>
      <c r="F1572" s="67">
        <v>10017234</v>
      </c>
      <c r="G1572" s="68"/>
      <c r="H1572" s="68"/>
    </row>
    <row r="1573" spans="1:8" s="1" customFormat="1" ht="15" customHeight="1">
      <c r="A1573" s="83" t="s">
        <v>3443</v>
      </c>
      <c r="B1573" s="63"/>
      <c r="C1573" s="73"/>
      <c r="D1573" s="84" t="s">
        <v>1887</v>
      </c>
      <c r="E1573" s="66" t="s">
        <v>3389</v>
      </c>
      <c r="F1573" s="67">
        <v>10014422</v>
      </c>
      <c r="G1573" s="68"/>
      <c r="H1573" s="68"/>
    </row>
    <row r="1574" spans="1:8" s="1" customFormat="1" ht="15" customHeight="1">
      <c r="A1574" s="83" t="s">
        <v>3443</v>
      </c>
      <c r="B1574" s="63"/>
      <c r="C1574" s="73"/>
      <c r="D1574" s="84" t="s">
        <v>1888</v>
      </c>
      <c r="E1574" s="66" t="s">
        <v>3389</v>
      </c>
      <c r="F1574" s="67">
        <v>10017566</v>
      </c>
      <c r="G1574" s="68"/>
      <c r="H1574" s="68"/>
    </row>
    <row r="1575" spans="1:8" s="1" customFormat="1" ht="15" customHeight="1">
      <c r="A1575" s="83" t="s">
        <v>3443</v>
      </c>
      <c r="B1575" s="63"/>
      <c r="C1575" s="73"/>
      <c r="D1575" s="92" t="s">
        <v>1889</v>
      </c>
      <c r="E1575" s="66" t="s">
        <v>3356</v>
      </c>
      <c r="F1575" s="67">
        <v>10017912</v>
      </c>
      <c r="G1575" s="68"/>
      <c r="H1575" s="68"/>
    </row>
    <row r="1576" spans="1:8" s="1" customFormat="1" ht="15" customHeight="1">
      <c r="A1576" s="83" t="s">
        <v>3443</v>
      </c>
      <c r="B1576" s="63"/>
      <c r="C1576" s="73"/>
      <c r="D1576" s="84" t="s">
        <v>1890</v>
      </c>
      <c r="E1576" s="66" t="s">
        <v>2424</v>
      </c>
      <c r="F1576" s="67">
        <v>10014666</v>
      </c>
      <c r="G1576" s="68"/>
      <c r="H1576" s="68"/>
    </row>
    <row r="1577" spans="1:8" s="1" customFormat="1" ht="15" customHeight="1">
      <c r="A1577" s="83" t="s">
        <v>3443</v>
      </c>
      <c r="B1577" s="63"/>
      <c r="C1577" s="73"/>
      <c r="D1577" s="84" t="s">
        <v>1891</v>
      </c>
      <c r="E1577" s="66" t="s">
        <v>3405</v>
      </c>
      <c r="F1577" s="67">
        <v>10013336</v>
      </c>
      <c r="G1577" s="68"/>
      <c r="H1577" s="68"/>
    </row>
    <row r="1578" spans="1:8" s="1" customFormat="1" ht="15" customHeight="1">
      <c r="A1578" s="83" t="s">
        <v>3443</v>
      </c>
      <c r="B1578" s="63"/>
      <c r="C1578" s="73"/>
      <c r="D1578" s="84" t="s">
        <v>1892</v>
      </c>
      <c r="E1578" s="66" t="s">
        <v>3397</v>
      </c>
      <c r="F1578" s="67">
        <v>10016351</v>
      </c>
      <c r="G1578" s="68"/>
      <c r="H1578" s="68"/>
    </row>
    <row r="1579" spans="1:8" s="1" customFormat="1" ht="15" customHeight="1">
      <c r="A1579" s="83" t="s">
        <v>3443</v>
      </c>
      <c r="B1579" s="63"/>
      <c r="C1579" s="73"/>
      <c r="D1579" s="84" t="s">
        <v>1893</v>
      </c>
      <c r="E1579" s="66" t="s">
        <v>3405</v>
      </c>
      <c r="F1579" s="67">
        <v>10018008</v>
      </c>
      <c r="G1579" s="68"/>
      <c r="H1579" s="68"/>
    </row>
    <row r="1580" spans="1:8" s="1" customFormat="1" ht="15" customHeight="1">
      <c r="A1580" s="83" t="s">
        <v>3443</v>
      </c>
      <c r="B1580" s="63"/>
      <c r="C1580" s="73"/>
      <c r="D1580" s="84" t="s">
        <v>1894</v>
      </c>
      <c r="E1580" s="66" t="s">
        <v>3356</v>
      </c>
      <c r="F1580" s="67">
        <v>10012452</v>
      </c>
      <c r="G1580" s="68"/>
      <c r="H1580" s="68"/>
    </row>
    <row r="1581" spans="1:8" s="1" customFormat="1" ht="15" customHeight="1">
      <c r="A1581" s="83" t="s">
        <v>3443</v>
      </c>
      <c r="B1581" s="63"/>
      <c r="C1581" s="73"/>
      <c r="D1581" s="84" t="s">
        <v>1895</v>
      </c>
      <c r="E1581" s="66" t="s">
        <v>3389</v>
      </c>
      <c r="F1581" s="67">
        <v>10016663</v>
      </c>
      <c r="G1581" s="68"/>
      <c r="H1581" s="68"/>
    </row>
    <row r="1582" spans="1:8" s="1" customFormat="1" ht="15" customHeight="1">
      <c r="A1582" s="83" t="s">
        <v>3443</v>
      </c>
      <c r="B1582" s="63"/>
      <c r="C1582" s="73"/>
      <c r="D1582" s="84" t="s">
        <v>1896</v>
      </c>
      <c r="E1582" s="66" t="s">
        <v>3391</v>
      </c>
      <c r="F1582" s="67">
        <v>10017353</v>
      </c>
      <c r="G1582" s="68"/>
      <c r="H1582" s="68"/>
    </row>
    <row r="1583" spans="1:8" s="1" customFormat="1" ht="15" customHeight="1">
      <c r="A1583" s="83" t="s">
        <v>3443</v>
      </c>
      <c r="B1583" s="63"/>
      <c r="C1583" s="73"/>
      <c r="D1583" s="84" t="s">
        <v>1897</v>
      </c>
      <c r="E1583" s="66" t="s">
        <v>3349</v>
      </c>
      <c r="F1583" s="67">
        <v>10017698</v>
      </c>
      <c r="G1583" s="68"/>
      <c r="H1583" s="68"/>
    </row>
    <row r="1584" spans="1:8" s="1" customFormat="1" ht="15" customHeight="1">
      <c r="A1584" s="83" t="s">
        <v>3443</v>
      </c>
      <c r="B1584" s="63"/>
      <c r="C1584" s="73"/>
      <c r="D1584" s="84" t="s">
        <v>1898</v>
      </c>
      <c r="E1584" s="66" t="s">
        <v>3389</v>
      </c>
      <c r="F1584" s="67">
        <v>10017635</v>
      </c>
      <c r="G1584" s="68"/>
      <c r="H1584" s="68"/>
    </row>
    <row r="1585" spans="1:8" s="1" customFormat="1" ht="15" customHeight="1">
      <c r="A1585" s="83" t="s">
        <v>3443</v>
      </c>
      <c r="B1585" s="63"/>
      <c r="C1585" s="73"/>
      <c r="D1585" s="84" t="s">
        <v>1899</v>
      </c>
      <c r="E1585" s="66" t="s">
        <v>3405</v>
      </c>
      <c r="F1585" s="67">
        <v>10017408</v>
      </c>
      <c r="G1585" s="68"/>
      <c r="H1585" s="68"/>
    </row>
    <row r="1586" spans="1:8" s="1" customFormat="1" ht="15" customHeight="1">
      <c r="A1586" s="83" t="s">
        <v>3443</v>
      </c>
      <c r="B1586" s="63"/>
      <c r="C1586" s="73"/>
      <c r="D1586" s="84" t="s">
        <v>1900</v>
      </c>
      <c r="E1586" s="66" t="s">
        <v>3405</v>
      </c>
      <c r="F1586" s="67">
        <v>10018223</v>
      </c>
      <c r="G1586" s="68"/>
      <c r="H1586" s="68"/>
    </row>
    <row r="1587" spans="1:8" s="1" customFormat="1" ht="15" customHeight="1">
      <c r="A1587" s="83" t="s">
        <v>3443</v>
      </c>
      <c r="B1587" s="63"/>
      <c r="C1587" s="73"/>
      <c r="D1587" s="84" t="s">
        <v>1901</v>
      </c>
      <c r="E1587" s="66" t="s">
        <v>3405</v>
      </c>
      <c r="F1587" s="67">
        <v>10018246</v>
      </c>
      <c r="G1587" s="68"/>
      <c r="H1587" s="68"/>
    </row>
    <row r="1588" spans="1:8" s="1" customFormat="1" ht="15" customHeight="1">
      <c r="A1588" s="83" t="s">
        <v>3443</v>
      </c>
      <c r="B1588" s="63"/>
      <c r="C1588" s="73"/>
      <c r="D1588" s="84" t="s">
        <v>1902</v>
      </c>
      <c r="E1588" s="66" t="s">
        <v>3359</v>
      </c>
      <c r="F1588" s="67">
        <v>10015238</v>
      </c>
      <c r="G1588" s="68"/>
      <c r="H1588" s="68"/>
    </row>
    <row r="1589" spans="1:8" s="1" customFormat="1" ht="15" customHeight="1">
      <c r="A1589" s="83" t="s">
        <v>3443</v>
      </c>
      <c r="B1589" s="63"/>
      <c r="C1589" s="73"/>
      <c r="D1589" s="84" t="s">
        <v>1903</v>
      </c>
      <c r="E1589" s="66" t="s">
        <v>3405</v>
      </c>
      <c r="F1589" s="67">
        <v>10018072</v>
      </c>
      <c r="G1589" s="68"/>
      <c r="H1589" s="68"/>
    </row>
    <row r="1590" spans="1:8" s="1" customFormat="1" ht="15" customHeight="1">
      <c r="A1590" s="83" t="s">
        <v>3443</v>
      </c>
      <c r="B1590" s="63"/>
      <c r="C1590" s="73"/>
      <c r="D1590" s="84" t="s">
        <v>1904</v>
      </c>
      <c r="E1590" s="66" t="s">
        <v>3389</v>
      </c>
      <c r="F1590" s="67">
        <v>10017594</v>
      </c>
      <c r="G1590" s="68"/>
      <c r="H1590" s="68"/>
    </row>
    <row r="1591" spans="1:8" s="1" customFormat="1" ht="15" customHeight="1">
      <c r="A1591" s="83" t="s">
        <v>3443</v>
      </c>
      <c r="B1591" s="63"/>
      <c r="C1591" s="73"/>
      <c r="D1591" s="84" t="s">
        <v>1905</v>
      </c>
      <c r="E1591" s="66" t="s">
        <v>3356</v>
      </c>
      <c r="F1591" s="67">
        <v>10017895</v>
      </c>
      <c r="G1591" s="68"/>
      <c r="H1591" s="68"/>
    </row>
    <row r="1592" spans="1:8" s="1" customFormat="1" ht="15" customHeight="1">
      <c r="A1592" s="86" t="s">
        <v>3256</v>
      </c>
      <c r="B1592" s="63"/>
      <c r="C1592" s="73"/>
      <c r="D1592" s="84" t="s">
        <v>1906</v>
      </c>
      <c r="E1592" s="66" t="s">
        <v>3356</v>
      </c>
      <c r="F1592" s="67">
        <v>10017601</v>
      </c>
      <c r="G1592" s="68"/>
      <c r="H1592" s="68"/>
    </row>
    <row r="1593" spans="1:8" s="1" customFormat="1" ht="15" customHeight="1">
      <c r="A1593" s="83" t="s">
        <v>3443</v>
      </c>
      <c r="B1593" s="63"/>
      <c r="C1593" s="73"/>
      <c r="D1593" s="84" t="s">
        <v>1907</v>
      </c>
      <c r="E1593" s="66" t="s">
        <v>3405</v>
      </c>
      <c r="F1593" s="67">
        <v>10017802</v>
      </c>
      <c r="G1593" s="68"/>
      <c r="H1593" s="68"/>
    </row>
    <row r="1594" spans="1:8" s="1" customFormat="1" ht="15" customHeight="1">
      <c r="A1594" s="83" t="s">
        <v>3443</v>
      </c>
      <c r="B1594" s="63"/>
      <c r="C1594" s="73"/>
      <c r="D1594" s="84" t="s">
        <v>1908</v>
      </c>
      <c r="E1594" s="66" t="s">
        <v>3135</v>
      </c>
      <c r="F1594" s="67">
        <v>10016879</v>
      </c>
      <c r="G1594" s="68"/>
      <c r="H1594" s="68"/>
    </row>
    <row r="1595" spans="1:8" s="1" customFormat="1" ht="15" customHeight="1">
      <c r="A1595" s="86" t="s">
        <v>3256</v>
      </c>
      <c r="B1595" s="63"/>
      <c r="C1595" s="73"/>
      <c r="D1595" s="84" t="s">
        <v>1909</v>
      </c>
      <c r="E1595" s="66" t="s">
        <v>2328</v>
      </c>
      <c r="F1595" s="67">
        <v>10016181</v>
      </c>
      <c r="G1595" s="68"/>
      <c r="H1595" s="68"/>
    </row>
    <row r="1596" spans="1:8" s="1" customFormat="1" ht="15" customHeight="1">
      <c r="A1596" s="83" t="s">
        <v>3443</v>
      </c>
      <c r="B1596" s="63"/>
      <c r="C1596" s="73"/>
      <c r="D1596" s="84" t="s">
        <v>1910</v>
      </c>
      <c r="E1596" s="66" t="s">
        <v>3135</v>
      </c>
      <c r="F1596" s="67">
        <v>10015220</v>
      </c>
      <c r="G1596" s="68"/>
      <c r="H1596" s="68"/>
    </row>
    <row r="1597" spans="1:8" s="1" customFormat="1" ht="15" customHeight="1">
      <c r="A1597" s="83" t="s">
        <v>3443</v>
      </c>
      <c r="B1597" s="63"/>
      <c r="C1597" s="73"/>
      <c r="D1597" s="84" t="s">
        <v>1911</v>
      </c>
      <c r="E1597" s="66" t="s">
        <v>3356</v>
      </c>
      <c r="F1597" s="67">
        <v>10016771</v>
      </c>
      <c r="G1597" s="68"/>
      <c r="H1597" s="68"/>
    </row>
    <row r="1598" spans="1:8" s="1" customFormat="1" ht="15" customHeight="1">
      <c r="A1598" s="83" t="s">
        <v>3443</v>
      </c>
      <c r="B1598" s="63"/>
      <c r="C1598" s="73"/>
      <c r="D1598" s="84" t="s">
        <v>1912</v>
      </c>
      <c r="E1598" s="66" t="s">
        <v>3356</v>
      </c>
      <c r="F1598" s="67">
        <v>10016963</v>
      </c>
      <c r="G1598" s="68"/>
      <c r="H1598" s="68"/>
    </row>
    <row r="1599" spans="1:8" s="1" customFormat="1" ht="15" customHeight="1">
      <c r="A1599" s="83" t="s">
        <v>3443</v>
      </c>
      <c r="B1599" s="63"/>
      <c r="C1599" s="73"/>
      <c r="D1599" s="84" t="s">
        <v>1913</v>
      </c>
      <c r="E1599" s="66" t="s">
        <v>3132</v>
      </c>
      <c r="F1599" s="67">
        <v>10018252</v>
      </c>
      <c r="G1599" s="68"/>
      <c r="H1599" s="68"/>
    </row>
    <row r="1600" spans="1:8" s="1" customFormat="1" ht="15" customHeight="1">
      <c r="A1600" s="83" t="s">
        <v>3443</v>
      </c>
      <c r="B1600" s="63"/>
      <c r="C1600" s="73"/>
      <c r="D1600" s="84" t="s">
        <v>1914</v>
      </c>
      <c r="E1600" s="66" t="s">
        <v>3356</v>
      </c>
      <c r="F1600" s="67">
        <v>10016184</v>
      </c>
      <c r="G1600" s="68"/>
      <c r="H1600" s="68"/>
    </row>
    <row r="1601" spans="1:8" s="1" customFormat="1" ht="15" customHeight="1">
      <c r="A1601" s="83" t="s">
        <v>3443</v>
      </c>
      <c r="B1601" s="63"/>
      <c r="C1601" s="73"/>
      <c r="D1601" s="84" t="s">
        <v>1915</v>
      </c>
      <c r="E1601" s="66" t="s">
        <v>3356</v>
      </c>
      <c r="F1601" s="67">
        <v>10017139</v>
      </c>
      <c r="G1601" s="68"/>
      <c r="H1601" s="68"/>
    </row>
    <row r="1602" spans="1:8" s="1" customFormat="1" ht="15" customHeight="1">
      <c r="A1602" s="83" t="s">
        <v>3443</v>
      </c>
      <c r="B1602" s="63"/>
      <c r="C1602" s="73"/>
      <c r="D1602" s="84" t="s">
        <v>1916</v>
      </c>
      <c r="E1602" s="66" t="s">
        <v>3356</v>
      </c>
      <c r="F1602" s="67">
        <v>10017951</v>
      </c>
      <c r="G1602" s="68"/>
      <c r="H1602" s="68"/>
    </row>
    <row r="1603" spans="1:8" s="1" customFormat="1" ht="15" customHeight="1">
      <c r="A1603" s="86" t="s">
        <v>3256</v>
      </c>
      <c r="B1603" s="63"/>
      <c r="C1603" s="73"/>
      <c r="D1603" s="84" t="s">
        <v>1917</v>
      </c>
      <c r="E1603" s="66" t="s">
        <v>2424</v>
      </c>
      <c r="F1603" s="67">
        <v>10017322</v>
      </c>
      <c r="G1603" s="68"/>
      <c r="H1603" s="68"/>
    </row>
    <row r="1604" spans="1:8" s="1" customFormat="1" ht="15" customHeight="1">
      <c r="A1604" s="83" t="s">
        <v>3443</v>
      </c>
      <c r="B1604" s="63"/>
      <c r="C1604" s="73"/>
      <c r="D1604" s="84" t="s">
        <v>1918</v>
      </c>
      <c r="E1604" s="66" t="s">
        <v>3391</v>
      </c>
      <c r="F1604" s="67">
        <v>10017177</v>
      </c>
      <c r="G1604" s="68"/>
      <c r="H1604" s="68"/>
    </row>
    <row r="1605" spans="1:8" s="1" customFormat="1" ht="15" customHeight="1">
      <c r="A1605" s="83" t="s">
        <v>3443</v>
      </c>
      <c r="B1605" s="63"/>
      <c r="C1605" s="73"/>
      <c r="D1605" s="84" t="s">
        <v>1919</v>
      </c>
      <c r="E1605" s="66" t="s">
        <v>3389</v>
      </c>
      <c r="F1605" s="67">
        <v>10016616</v>
      </c>
      <c r="G1605" s="68"/>
      <c r="H1605" s="68"/>
    </row>
    <row r="1606" spans="1:8" s="1" customFormat="1" ht="15" customHeight="1">
      <c r="A1606" s="83" t="s">
        <v>3443</v>
      </c>
      <c r="B1606" s="63"/>
      <c r="C1606" s="73"/>
      <c r="D1606" s="84" t="s">
        <v>1920</v>
      </c>
      <c r="E1606" s="66" t="s">
        <v>3408</v>
      </c>
      <c r="F1606" s="67">
        <v>10018174</v>
      </c>
      <c r="G1606" s="68"/>
      <c r="H1606" s="68"/>
    </row>
    <row r="1607" spans="1:8" s="1" customFormat="1" ht="15" customHeight="1">
      <c r="A1607" s="83" t="s">
        <v>3443</v>
      </c>
      <c r="B1607" s="63"/>
      <c r="C1607" s="73"/>
      <c r="D1607" s="84" t="s">
        <v>1921</v>
      </c>
      <c r="E1607" s="66" t="s">
        <v>2424</v>
      </c>
      <c r="F1607" s="67">
        <v>10017832</v>
      </c>
      <c r="G1607" s="68"/>
      <c r="H1607" s="68"/>
    </row>
    <row r="1608" spans="1:8" s="1" customFormat="1" ht="15" customHeight="1">
      <c r="A1608" s="83" t="s">
        <v>3443</v>
      </c>
      <c r="B1608" s="63"/>
      <c r="C1608" s="73"/>
      <c r="D1608" s="84" t="s">
        <v>1922</v>
      </c>
      <c r="E1608" s="66" t="s">
        <v>3356</v>
      </c>
      <c r="F1608" s="67">
        <v>10015825</v>
      </c>
      <c r="G1608" s="68"/>
      <c r="H1608" s="68"/>
    </row>
    <row r="1609" spans="1:8" s="1" customFormat="1" ht="15" customHeight="1">
      <c r="A1609" s="86" t="s">
        <v>3256</v>
      </c>
      <c r="B1609" s="63"/>
      <c r="C1609" s="73"/>
      <c r="D1609" s="84" t="s">
        <v>1923</v>
      </c>
      <c r="E1609" s="66" t="s">
        <v>3414</v>
      </c>
      <c r="F1609" s="67">
        <v>10016352</v>
      </c>
      <c r="G1609" s="68"/>
      <c r="H1609" s="68"/>
    </row>
    <row r="1610" spans="1:8" s="1" customFormat="1" ht="15" customHeight="1">
      <c r="A1610" s="83" t="s">
        <v>3443</v>
      </c>
      <c r="B1610" s="63"/>
      <c r="C1610" s="73"/>
      <c r="D1610" s="84" t="s">
        <v>1924</v>
      </c>
      <c r="E1610" s="66" t="s">
        <v>3356</v>
      </c>
      <c r="F1610" s="67">
        <v>10017035</v>
      </c>
      <c r="G1610" s="68"/>
      <c r="H1610" s="68"/>
    </row>
    <row r="1611" spans="1:8" s="1" customFormat="1" ht="15" customHeight="1">
      <c r="A1611" s="83" t="s">
        <v>3443</v>
      </c>
      <c r="B1611" s="63"/>
      <c r="C1611" s="73"/>
      <c r="D1611" s="84" t="s">
        <v>1925</v>
      </c>
      <c r="E1611" s="66" t="s">
        <v>3414</v>
      </c>
      <c r="F1611" s="67">
        <v>10017703</v>
      </c>
      <c r="G1611" s="68"/>
      <c r="H1611" s="68"/>
    </row>
    <row r="1612" spans="1:8" s="1" customFormat="1" ht="15" customHeight="1">
      <c r="A1612" s="83" t="s">
        <v>3443</v>
      </c>
      <c r="B1612" s="63"/>
      <c r="C1612" s="73"/>
      <c r="D1612" s="84" t="s">
        <v>1926</v>
      </c>
      <c r="E1612" s="66" t="s">
        <v>3405</v>
      </c>
      <c r="F1612" s="67">
        <v>10018060</v>
      </c>
      <c r="G1612" s="68"/>
      <c r="H1612" s="68"/>
    </row>
    <row r="1613" spans="1:8" s="1" customFormat="1" ht="15" customHeight="1">
      <c r="A1613" s="83" t="s">
        <v>3443</v>
      </c>
      <c r="B1613" s="63"/>
      <c r="C1613" s="73"/>
      <c r="D1613" s="84" t="s">
        <v>1927</v>
      </c>
      <c r="E1613" s="66" t="s">
        <v>3356</v>
      </c>
      <c r="F1613" s="67">
        <v>10013504</v>
      </c>
      <c r="G1613" s="68"/>
      <c r="H1613" s="68"/>
    </row>
    <row r="1614" spans="1:8" s="1" customFormat="1" ht="15" customHeight="1">
      <c r="A1614" s="83" t="s">
        <v>3443</v>
      </c>
      <c r="B1614" s="63"/>
      <c r="C1614" s="73"/>
      <c r="D1614" s="84" t="s">
        <v>1928</v>
      </c>
      <c r="E1614" s="66" t="s">
        <v>3356</v>
      </c>
      <c r="F1614" s="67">
        <v>10016919</v>
      </c>
      <c r="G1614" s="68"/>
      <c r="H1614" s="68"/>
    </row>
    <row r="1615" spans="1:8" s="1" customFormat="1" ht="15" customHeight="1">
      <c r="A1615" s="83" t="s">
        <v>3443</v>
      </c>
      <c r="B1615" s="63"/>
      <c r="C1615" s="73"/>
      <c r="D1615" s="84" t="s">
        <v>1929</v>
      </c>
      <c r="E1615" s="66" t="s">
        <v>3356</v>
      </c>
      <c r="F1615" s="67">
        <v>10017675</v>
      </c>
      <c r="G1615" s="68"/>
      <c r="H1615" s="68"/>
    </row>
    <row r="1616" spans="1:8" s="1" customFormat="1" ht="15" customHeight="1">
      <c r="A1616" s="83" t="s">
        <v>3443</v>
      </c>
      <c r="B1616" s="63"/>
      <c r="C1616" s="73"/>
      <c r="D1616" s="84" t="s">
        <v>1930</v>
      </c>
      <c r="E1616" s="66" t="s">
        <v>3389</v>
      </c>
      <c r="F1616" s="67">
        <v>10017790</v>
      </c>
      <c r="G1616" s="68"/>
      <c r="H1616" s="68"/>
    </row>
    <row r="1617" spans="1:8" s="1" customFormat="1" ht="15" customHeight="1">
      <c r="A1617" s="83" t="s">
        <v>3443</v>
      </c>
      <c r="B1617" s="63"/>
      <c r="C1617" s="73"/>
      <c r="D1617" s="84" t="s">
        <v>1931</v>
      </c>
      <c r="E1617" s="66" t="s">
        <v>3403</v>
      </c>
      <c r="F1617" s="67">
        <v>10017415</v>
      </c>
      <c r="G1617" s="68"/>
      <c r="H1617" s="68"/>
    </row>
    <row r="1618" spans="1:8" s="1" customFormat="1" ht="15" customHeight="1">
      <c r="A1618" s="83" t="s">
        <v>3443</v>
      </c>
      <c r="B1618" s="63"/>
      <c r="C1618" s="73"/>
      <c r="D1618" s="84" t="s">
        <v>1932</v>
      </c>
      <c r="E1618" s="66" t="s">
        <v>3405</v>
      </c>
      <c r="F1618" s="67">
        <v>10015667</v>
      </c>
      <c r="G1618" s="68"/>
      <c r="H1618" s="68"/>
    </row>
    <row r="1619" spans="1:8" s="1" customFormat="1" ht="15" customHeight="1">
      <c r="A1619" s="83" t="s">
        <v>3443</v>
      </c>
      <c r="B1619" s="63"/>
      <c r="C1619" s="73"/>
      <c r="D1619" s="84" t="s">
        <v>1933</v>
      </c>
      <c r="E1619" s="66" t="s">
        <v>3356</v>
      </c>
      <c r="F1619" s="67">
        <v>10017485</v>
      </c>
      <c r="G1619" s="68"/>
      <c r="H1619" s="68"/>
    </row>
    <row r="1620" spans="1:8" s="1" customFormat="1" ht="15" customHeight="1">
      <c r="A1620" s="83" t="s">
        <v>3443</v>
      </c>
      <c r="B1620" s="63"/>
      <c r="C1620" s="73"/>
      <c r="D1620" s="84" t="s">
        <v>1934</v>
      </c>
      <c r="E1620" s="66" t="s">
        <v>3127</v>
      </c>
      <c r="F1620" s="67">
        <v>10017956</v>
      </c>
      <c r="G1620" s="68"/>
      <c r="H1620" s="68"/>
    </row>
    <row r="1621" spans="1:8" s="1" customFormat="1" ht="15" customHeight="1">
      <c r="A1621" s="83" t="s">
        <v>3443</v>
      </c>
      <c r="B1621" s="63"/>
      <c r="C1621" s="73"/>
      <c r="D1621" s="84" t="s">
        <v>1935</v>
      </c>
      <c r="E1621" s="66" t="s">
        <v>3405</v>
      </c>
      <c r="F1621" s="67">
        <v>10012559</v>
      </c>
      <c r="G1621" s="68"/>
      <c r="H1621" s="68"/>
    </row>
    <row r="1622" spans="1:8" s="1" customFormat="1" ht="15" customHeight="1">
      <c r="A1622" s="83" t="s">
        <v>3443</v>
      </c>
      <c r="B1622" s="63"/>
      <c r="C1622" s="73"/>
      <c r="D1622" s="84" t="s">
        <v>1936</v>
      </c>
      <c r="E1622" s="66" t="s">
        <v>3405</v>
      </c>
      <c r="F1622" s="67">
        <v>10004577</v>
      </c>
      <c r="G1622" s="68"/>
      <c r="H1622" s="68"/>
    </row>
    <row r="1623" spans="1:8" s="1" customFormat="1" ht="15" customHeight="1">
      <c r="A1623" s="83" t="s">
        <v>3443</v>
      </c>
      <c r="B1623" s="63"/>
      <c r="C1623" s="73"/>
      <c r="D1623" s="84" t="s">
        <v>1937</v>
      </c>
      <c r="E1623" s="66" t="s">
        <v>3349</v>
      </c>
      <c r="F1623" s="67">
        <v>10013770</v>
      </c>
      <c r="G1623" s="68"/>
      <c r="H1623" s="68"/>
    </row>
    <row r="1624" spans="1:8" s="1" customFormat="1" ht="15" customHeight="1">
      <c r="A1624" s="83" t="s">
        <v>3443</v>
      </c>
      <c r="B1624" s="63"/>
      <c r="C1624" s="73"/>
      <c r="D1624" s="84" t="s">
        <v>1938</v>
      </c>
      <c r="E1624" s="66" t="s">
        <v>3391</v>
      </c>
      <c r="F1624" s="67">
        <v>10015469</v>
      </c>
      <c r="G1624" s="68"/>
      <c r="H1624" s="68"/>
    </row>
    <row r="1625" spans="1:8" s="1" customFormat="1" ht="15" customHeight="1">
      <c r="A1625" s="83" t="s">
        <v>3443</v>
      </c>
      <c r="B1625" s="63"/>
      <c r="C1625" s="73"/>
      <c r="D1625" s="84" t="s">
        <v>1939</v>
      </c>
      <c r="E1625" s="66" t="s">
        <v>3405</v>
      </c>
      <c r="F1625" s="67">
        <v>10015198</v>
      </c>
      <c r="G1625" s="68"/>
      <c r="H1625" s="68"/>
    </row>
    <row r="1626" spans="1:8" s="1" customFormat="1" ht="15" customHeight="1">
      <c r="A1626" s="83" t="s">
        <v>3443</v>
      </c>
      <c r="B1626" s="63"/>
      <c r="C1626" s="73"/>
      <c r="D1626" s="84" t="s">
        <v>1940</v>
      </c>
      <c r="E1626" s="66" t="s">
        <v>3356</v>
      </c>
      <c r="F1626" s="67">
        <v>10017447</v>
      </c>
      <c r="G1626" s="68"/>
      <c r="H1626" s="68"/>
    </row>
    <row r="1627" spans="1:8" s="1" customFormat="1" ht="15" customHeight="1">
      <c r="A1627" s="83" t="s">
        <v>3443</v>
      </c>
      <c r="B1627" s="63"/>
      <c r="C1627" s="73"/>
      <c r="D1627" s="84" t="s">
        <v>1941</v>
      </c>
      <c r="E1627" s="66" t="s">
        <v>3127</v>
      </c>
      <c r="F1627" s="67">
        <v>10017300</v>
      </c>
      <c r="G1627" s="68"/>
      <c r="H1627" s="68"/>
    </row>
    <row r="1628" spans="1:8" s="1" customFormat="1" ht="15" customHeight="1">
      <c r="A1628" s="83" t="s">
        <v>3443</v>
      </c>
      <c r="B1628" s="63"/>
      <c r="C1628" s="73"/>
      <c r="D1628" s="84" t="s">
        <v>1942</v>
      </c>
      <c r="E1628" s="66" t="s">
        <v>3405</v>
      </c>
      <c r="F1628" s="67">
        <v>10015748</v>
      </c>
      <c r="G1628" s="68"/>
      <c r="H1628" s="68"/>
    </row>
    <row r="1629" spans="1:8" s="1" customFormat="1" ht="15" customHeight="1">
      <c r="A1629" s="83" t="s">
        <v>3443</v>
      </c>
      <c r="B1629" s="74"/>
      <c r="C1629" s="75" t="s">
        <v>3435</v>
      </c>
      <c r="D1629" s="84" t="s">
        <v>1943</v>
      </c>
      <c r="E1629" s="66" t="s">
        <v>3397</v>
      </c>
      <c r="F1629" s="67">
        <v>10018198</v>
      </c>
      <c r="G1629" s="68"/>
      <c r="H1629" s="68"/>
    </row>
    <row r="1630" spans="1:8" s="1" customFormat="1" ht="15" customHeight="1">
      <c r="A1630" s="83" t="s">
        <v>3443</v>
      </c>
      <c r="B1630" s="74"/>
      <c r="C1630" s="75" t="s">
        <v>3435</v>
      </c>
      <c r="D1630" s="84" t="s">
        <v>1944</v>
      </c>
      <c r="E1630" s="66" t="s">
        <v>3397</v>
      </c>
      <c r="F1630" s="67">
        <v>10018199</v>
      </c>
      <c r="G1630" s="68"/>
      <c r="H1630" s="68"/>
    </row>
    <row r="1631" spans="1:8" s="1" customFormat="1" ht="15" customHeight="1">
      <c r="A1631" s="83" t="s">
        <v>3443</v>
      </c>
      <c r="B1631" s="63"/>
      <c r="C1631" s="73"/>
      <c r="D1631" s="84" t="s">
        <v>1945</v>
      </c>
      <c r="E1631" s="66" t="s">
        <v>3397</v>
      </c>
      <c r="F1631" s="67">
        <v>10018197</v>
      </c>
      <c r="G1631" s="68"/>
      <c r="H1631" s="68"/>
    </row>
    <row r="1632" spans="1:8" s="1" customFormat="1" ht="15" customHeight="1">
      <c r="A1632" s="83" t="s">
        <v>3443</v>
      </c>
      <c r="B1632" s="63"/>
      <c r="C1632" s="73"/>
      <c r="D1632" s="84" t="s">
        <v>1946</v>
      </c>
      <c r="E1632" s="66" t="s">
        <v>3356</v>
      </c>
      <c r="F1632" s="67">
        <v>10012756</v>
      </c>
      <c r="G1632" s="68"/>
      <c r="H1632" s="68"/>
    </row>
    <row r="1633" spans="1:8" s="1" customFormat="1" ht="15" customHeight="1">
      <c r="A1633" s="83" t="s">
        <v>3443</v>
      </c>
      <c r="B1633" s="63"/>
      <c r="C1633" s="73"/>
      <c r="D1633" s="84" t="s">
        <v>1947</v>
      </c>
      <c r="E1633" s="66" t="s">
        <v>3405</v>
      </c>
      <c r="F1633" s="67">
        <v>10017874</v>
      </c>
      <c r="G1633" s="68"/>
      <c r="H1633" s="68"/>
    </row>
    <row r="1634" spans="1:8" s="1" customFormat="1" ht="15" customHeight="1">
      <c r="A1634" s="83" t="s">
        <v>3443</v>
      </c>
      <c r="B1634" s="63"/>
      <c r="C1634" s="73"/>
      <c r="D1634" s="84" t="s">
        <v>1948</v>
      </c>
      <c r="E1634" s="66" t="s">
        <v>3356</v>
      </c>
      <c r="F1634" s="67">
        <v>10016342</v>
      </c>
      <c r="G1634" s="68"/>
      <c r="H1634" s="68"/>
    </row>
    <row r="1635" spans="1:8" s="1" customFormat="1" ht="15" customHeight="1">
      <c r="A1635" s="83" t="s">
        <v>3443</v>
      </c>
      <c r="B1635" s="63"/>
      <c r="C1635" s="73"/>
      <c r="D1635" s="84" t="s">
        <v>1949</v>
      </c>
      <c r="E1635" s="66" t="s">
        <v>2328</v>
      </c>
      <c r="F1635" s="67">
        <v>10017750</v>
      </c>
      <c r="G1635" s="68"/>
      <c r="H1635" s="68"/>
    </row>
    <row r="1636" spans="1:8" s="1" customFormat="1" ht="15" customHeight="1">
      <c r="A1636" s="83" t="s">
        <v>3443</v>
      </c>
      <c r="B1636" s="63"/>
      <c r="C1636" s="73"/>
      <c r="D1636" s="84" t="s">
        <v>1950</v>
      </c>
      <c r="E1636" s="66" t="s">
        <v>3389</v>
      </c>
      <c r="F1636" s="67">
        <v>10016636</v>
      </c>
      <c r="G1636" s="68"/>
      <c r="H1636" s="68"/>
    </row>
    <row r="1637" spans="1:8" s="1" customFormat="1" ht="15" customHeight="1">
      <c r="A1637" s="83" t="s">
        <v>3443</v>
      </c>
      <c r="B1637" s="63"/>
      <c r="C1637" s="73"/>
      <c r="D1637" s="84" t="s">
        <v>1951</v>
      </c>
      <c r="E1637" s="66" t="s">
        <v>3359</v>
      </c>
      <c r="F1637" s="67">
        <v>10016537</v>
      </c>
      <c r="G1637" s="68"/>
      <c r="H1637" s="68"/>
    </row>
    <row r="1638" spans="1:8" s="1" customFormat="1" ht="15" customHeight="1">
      <c r="A1638" s="83" t="s">
        <v>3443</v>
      </c>
      <c r="B1638" s="63"/>
      <c r="C1638" s="73"/>
      <c r="D1638" s="84" t="s">
        <v>1952</v>
      </c>
      <c r="E1638" s="66" t="s">
        <v>3127</v>
      </c>
      <c r="F1638" s="67">
        <v>10018162</v>
      </c>
      <c r="G1638" s="68"/>
      <c r="H1638" s="68"/>
    </row>
    <row r="1639" spans="1:8" s="1" customFormat="1" ht="15" customHeight="1">
      <c r="A1639" s="83" t="s">
        <v>3443</v>
      </c>
      <c r="B1639" s="63"/>
      <c r="C1639" s="73"/>
      <c r="D1639" s="84" t="s">
        <v>1953</v>
      </c>
      <c r="E1639" s="66" t="s">
        <v>3132</v>
      </c>
      <c r="F1639" s="67">
        <v>10017982</v>
      </c>
      <c r="G1639" s="68"/>
      <c r="H1639" s="68"/>
    </row>
    <row r="1640" spans="1:8" s="1" customFormat="1" ht="15" customHeight="1">
      <c r="A1640" s="83" t="s">
        <v>3443</v>
      </c>
      <c r="B1640" s="63"/>
      <c r="C1640" s="73"/>
      <c r="D1640" s="84" t="s">
        <v>1954</v>
      </c>
      <c r="E1640" s="66" t="s">
        <v>3359</v>
      </c>
      <c r="F1640" s="67">
        <v>10017638</v>
      </c>
      <c r="G1640" s="68"/>
      <c r="H1640" s="68"/>
    </row>
    <row r="1641" spans="1:8" s="1" customFormat="1" ht="15" customHeight="1">
      <c r="A1641" s="83" t="s">
        <v>3443</v>
      </c>
      <c r="B1641" s="63"/>
      <c r="C1641" s="73"/>
      <c r="D1641" s="84" t="s">
        <v>1955</v>
      </c>
      <c r="E1641" s="66" t="s">
        <v>3405</v>
      </c>
      <c r="F1641" s="67">
        <v>10018057</v>
      </c>
      <c r="G1641" s="68"/>
      <c r="H1641" s="68"/>
    </row>
    <row r="1642" spans="1:8" s="1" customFormat="1" ht="15" customHeight="1">
      <c r="A1642" s="83" t="s">
        <v>3443</v>
      </c>
      <c r="B1642" s="63"/>
      <c r="C1642" s="73"/>
      <c r="D1642" s="84" t="s">
        <v>1956</v>
      </c>
      <c r="E1642" s="66" t="s">
        <v>3389</v>
      </c>
      <c r="F1642" s="67">
        <v>10015557</v>
      </c>
      <c r="G1642" s="68"/>
      <c r="H1642" s="68"/>
    </row>
    <row r="1643" spans="1:8" s="1" customFormat="1" ht="15" customHeight="1">
      <c r="A1643" s="86" t="s">
        <v>3256</v>
      </c>
      <c r="B1643" s="63"/>
      <c r="C1643" s="73"/>
      <c r="D1643" s="84" t="s">
        <v>1957</v>
      </c>
      <c r="E1643" s="66" t="s">
        <v>3389</v>
      </c>
      <c r="F1643" s="67">
        <v>10010118</v>
      </c>
      <c r="G1643" s="68"/>
      <c r="H1643" s="68"/>
    </row>
    <row r="1644" spans="1:8" s="1" customFormat="1" ht="15" customHeight="1">
      <c r="A1644" s="83" t="s">
        <v>3443</v>
      </c>
      <c r="B1644" s="63"/>
      <c r="C1644" s="73"/>
      <c r="D1644" s="84" t="s">
        <v>1958</v>
      </c>
      <c r="E1644" s="66" t="s">
        <v>3364</v>
      </c>
      <c r="F1644" s="67">
        <v>10018125</v>
      </c>
      <c r="G1644" s="68"/>
      <c r="H1644" s="68"/>
    </row>
    <row r="1645" spans="1:8" s="1" customFormat="1" ht="15" customHeight="1">
      <c r="A1645" s="86" t="s">
        <v>3256</v>
      </c>
      <c r="B1645" s="63"/>
      <c r="C1645" s="73"/>
      <c r="D1645" s="84" t="s">
        <v>1959</v>
      </c>
      <c r="E1645" s="66" t="s">
        <v>3356</v>
      </c>
      <c r="F1645" s="67">
        <v>10017981</v>
      </c>
      <c r="G1645" s="68"/>
      <c r="H1645" s="68"/>
    </row>
    <row r="1646" spans="1:8" s="1" customFormat="1" ht="15" customHeight="1">
      <c r="A1646" s="83" t="s">
        <v>3443</v>
      </c>
      <c r="B1646" s="63"/>
      <c r="C1646" s="73"/>
      <c r="D1646" s="84" t="s">
        <v>1960</v>
      </c>
      <c r="E1646" s="66" t="s">
        <v>3364</v>
      </c>
      <c r="F1646" s="67">
        <v>10016340</v>
      </c>
      <c r="G1646" s="68"/>
      <c r="H1646" s="68"/>
    </row>
    <row r="1647" spans="1:8" s="1" customFormat="1" ht="15" customHeight="1">
      <c r="A1647" s="83" t="s">
        <v>3443</v>
      </c>
      <c r="B1647" s="63"/>
      <c r="C1647" s="73"/>
      <c r="D1647" s="84" t="s">
        <v>1961</v>
      </c>
      <c r="E1647" s="66" t="s">
        <v>3364</v>
      </c>
      <c r="F1647" s="67">
        <v>10018195</v>
      </c>
      <c r="G1647" s="68"/>
      <c r="H1647" s="68"/>
    </row>
    <row r="1648" spans="1:8" s="1" customFormat="1" ht="15" customHeight="1">
      <c r="A1648" s="83" t="s">
        <v>3443</v>
      </c>
      <c r="B1648" s="63"/>
      <c r="C1648" s="73"/>
      <c r="D1648" s="84" t="s">
        <v>1962</v>
      </c>
      <c r="E1648" s="66" t="s">
        <v>3389</v>
      </c>
      <c r="F1648" s="67">
        <v>10017183</v>
      </c>
      <c r="G1648" s="68"/>
      <c r="H1648" s="68"/>
    </row>
    <row r="1649" spans="1:8" s="1" customFormat="1" ht="15" customHeight="1">
      <c r="A1649" s="83" t="s">
        <v>3443</v>
      </c>
      <c r="B1649" s="63"/>
      <c r="C1649" s="73"/>
      <c r="D1649" s="84" t="s">
        <v>1963</v>
      </c>
      <c r="E1649" s="66" t="s">
        <v>3403</v>
      </c>
      <c r="F1649" s="67">
        <v>10017347</v>
      </c>
      <c r="G1649" s="68"/>
      <c r="H1649" s="68"/>
    </row>
    <row r="1650" spans="1:8" s="1" customFormat="1" ht="15" customHeight="1">
      <c r="A1650" s="83" t="s">
        <v>3443</v>
      </c>
      <c r="B1650" s="63"/>
      <c r="C1650" s="73"/>
      <c r="D1650" s="84" t="s">
        <v>1964</v>
      </c>
      <c r="E1650" s="66" t="s">
        <v>2328</v>
      </c>
      <c r="F1650" s="67">
        <v>10016349</v>
      </c>
      <c r="G1650" s="68"/>
      <c r="H1650" s="68"/>
    </row>
    <row r="1651" spans="1:8" s="1" customFormat="1" ht="15" customHeight="1">
      <c r="A1651" s="83" t="s">
        <v>3443</v>
      </c>
      <c r="B1651" s="63"/>
      <c r="C1651" s="73"/>
      <c r="D1651" s="84" t="s">
        <v>1965</v>
      </c>
      <c r="E1651" s="66" t="s">
        <v>3391</v>
      </c>
      <c r="F1651" s="67">
        <v>10016413</v>
      </c>
      <c r="G1651" s="68"/>
      <c r="H1651" s="68"/>
    </row>
    <row r="1652" spans="1:8" s="1" customFormat="1" ht="15" customHeight="1">
      <c r="A1652" s="83" t="s">
        <v>3443</v>
      </c>
      <c r="B1652" s="63"/>
      <c r="C1652" s="73"/>
      <c r="D1652" s="84" t="s">
        <v>1966</v>
      </c>
      <c r="E1652" s="66" t="s">
        <v>3403</v>
      </c>
      <c r="F1652" s="67">
        <v>10017946</v>
      </c>
      <c r="G1652" s="68"/>
      <c r="H1652" s="68"/>
    </row>
    <row r="1653" spans="1:8" s="1" customFormat="1" ht="15" customHeight="1">
      <c r="A1653" s="83" t="s">
        <v>3443</v>
      </c>
      <c r="B1653" s="63"/>
      <c r="C1653" s="73"/>
      <c r="D1653" s="84" t="s">
        <v>1967</v>
      </c>
      <c r="E1653" s="66" t="s">
        <v>3356</v>
      </c>
      <c r="F1653" s="67">
        <v>10016746</v>
      </c>
      <c r="G1653" s="68"/>
      <c r="H1653" s="68"/>
    </row>
    <row r="1654" spans="1:8" s="1" customFormat="1" ht="15" customHeight="1">
      <c r="A1654" s="83" t="s">
        <v>3443</v>
      </c>
      <c r="B1654" s="63"/>
      <c r="C1654" s="73"/>
      <c r="D1654" s="84" t="s">
        <v>1968</v>
      </c>
      <c r="E1654" s="66" t="s">
        <v>3389</v>
      </c>
      <c r="F1654" s="67">
        <v>10002767</v>
      </c>
      <c r="G1654" s="68"/>
      <c r="H1654" s="68"/>
    </row>
    <row r="1655" spans="1:8" s="1" customFormat="1" ht="15" customHeight="1">
      <c r="A1655" s="83" t="s">
        <v>3443</v>
      </c>
      <c r="B1655" s="63"/>
      <c r="C1655" s="73"/>
      <c r="D1655" s="84" t="s">
        <v>1969</v>
      </c>
      <c r="E1655" s="66" t="s">
        <v>3201</v>
      </c>
      <c r="F1655" s="67">
        <v>10017674</v>
      </c>
      <c r="G1655" s="68"/>
      <c r="H1655" s="68"/>
    </row>
    <row r="1656" spans="1:8" s="1" customFormat="1" ht="15" customHeight="1">
      <c r="A1656" s="86" t="s">
        <v>3256</v>
      </c>
      <c r="B1656" s="63"/>
      <c r="C1656" s="73"/>
      <c r="D1656" s="84" t="s">
        <v>1970</v>
      </c>
      <c r="E1656" s="66" t="s">
        <v>3349</v>
      </c>
      <c r="F1656" s="67">
        <v>10014119</v>
      </c>
      <c r="G1656" s="68"/>
      <c r="H1656" s="68"/>
    </row>
    <row r="1657" spans="1:8" s="1" customFormat="1" ht="15" customHeight="1">
      <c r="A1657" s="83" t="s">
        <v>3443</v>
      </c>
      <c r="B1657" s="63"/>
      <c r="C1657" s="73"/>
      <c r="D1657" s="84" t="s">
        <v>1971</v>
      </c>
      <c r="E1657" s="66" t="s">
        <v>3405</v>
      </c>
      <c r="F1657" s="67">
        <v>10017129</v>
      </c>
      <c r="G1657" s="68"/>
      <c r="H1657" s="68"/>
    </row>
    <row r="1658" spans="1:8" s="1" customFormat="1" ht="15" customHeight="1">
      <c r="A1658" s="86" t="s">
        <v>3256</v>
      </c>
      <c r="B1658" s="63"/>
      <c r="C1658" s="73"/>
      <c r="D1658" s="84" t="s">
        <v>1972</v>
      </c>
      <c r="E1658" s="66" t="s">
        <v>3405</v>
      </c>
      <c r="F1658" s="67">
        <v>10009130</v>
      </c>
      <c r="G1658" s="68"/>
      <c r="H1658" s="68"/>
    </row>
    <row r="1659" spans="1:8" s="1" customFormat="1" ht="15" customHeight="1">
      <c r="A1659" s="83" t="s">
        <v>3443</v>
      </c>
      <c r="B1659" s="63"/>
      <c r="C1659" s="73"/>
      <c r="D1659" s="84" t="s">
        <v>1973</v>
      </c>
      <c r="E1659" s="66" t="s">
        <v>3349</v>
      </c>
      <c r="F1659" s="67">
        <v>10014733</v>
      </c>
      <c r="G1659" s="68"/>
      <c r="H1659" s="68"/>
    </row>
    <row r="1660" spans="1:8" s="1" customFormat="1" ht="15" customHeight="1">
      <c r="A1660" s="83" t="s">
        <v>3443</v>
      </c>
      <c r="B1660" s="63"/>
      <c r="C1660" s="73"/>
      <c r="D1660" s="84" t="s">
        <v>1974</v>
      </c>
      <c r="E1660" s="66" t="s">
        <v>2424</v>
      </c>
      <c r="F1660" s="67">
        <v>10018303</v>
      </c>
      <c r="G1660" s="68"/>
      <c r="H1660" s="68"/>
    </row>
    <row r="1661" spans="1:8" s="1" customFormat="1" ht="15" customHeight="1">
      <c r="A1661" s="83" t="s">
        <v>3443</v>
      </c>
      <c r="B1661" s="63"/>
      <c r="C1661" s="73"/>
      <c r="D1661" s="84" t="s">
        <v>1975</v>
      </c>
      <c r="E1661" s="66" t="s">
        <v>3405</v>
      </c>
      <c r="F1661" s="67">
        <v>10004265</v>
      </c>
      <c r="G1661" s="68"/>
      <c r="H1661" s="68"/>
    </row>
    <row r="1662" spans="1:8" s="1" customFormat="1" ht="15" customHeight="1">
      <c r="A1662" s="83" t="s">
        <v>3443</v>
      </c>
      <c r="B1662" s="63"/>
      <c r="C1662" s="73"/>
      <c r="D1662" s="84" t="s">
        <v>1976</v>
      </c>
      <c r="E1662" s="66" t="s">
        <v>3391</v>
      </c>
      <c r="F1662" s="67">
        <v>10018470</v>
      </c>
      <c r="G1662" s="68"/>
      <c r="H1662" s="68"/>
    </row>
    <row r="1663" spans="1:8" s="1" customFormat="1" ht="15" customHeight="1">
      <c r="A1663" s="83" t="s">
        <v>3443</v>
      </c>
      <c r="B1663" s="63"/>
      <c r="C1663" s="73"/>
      <c r="D1663" s="84" t="s">
        <v>1977</v>
      </c>
      <c r="E1663" s="66" t="s">
        <v>3359</v>
      </c>
      <c r="F1663" s="67">
        <v>10017805</v>
      </c>
      <c r="G1663" s="68"/>
      <c r="H1663" s="68"/>
    </row>
    <row r="1664" spans="1:8" s="1" customFormat="1" ht="15" customHeight="1">
      <c r="A1664" s="83" t="s">
        <v>3443</v>
      </c>
      <c r="B1664" s="63"/>
      <c r="C1664" s="73"/>
      <c r="D1664" s="84" t="s">
        <v>1978</v>
      </c>
      <c r="E1664" s="66" t="s">
        <v>3359</v>
      </c>
      <c r="F1664" s="67">
        <v>10017806</v>
      </c>
      <c r="G1664" s="68"/>
      <c r="H1664" s="68"/>
    </row>
    <row r="1665" spans="1:8" s="1" customFormat="1" ht="15" customHeight="1">
      <c r="A1665" s="83" t="s">
        <v>3443</v>
      </c>
      <c r="B1665" s="63"/>
      <c r="C1665" s="73"/>
      <c r="D1665" s="84" t="s">
        <v>1979</v>
      </c>
      <c r="E1665" s="66" t="s">
        <v>3405</v>
      </c>
      <c r="F1665" s="67">
        <v>10014103</v>
      </c>
      <c r="G1665" s="68"/>
      <c r="H1665" s="68"/>
    </row>
    <row r="1666" spans="1:8" s="1" customFormat="1" ht="15" customHeight="1">
      <c r="A1666" s="83" t="s">
        <v>3443</v>
      </c>
      <c r="B1666" s="63"/>
      <c r="C1666" s="73"/>
      <c r="D1666" s="92" t="s">
        <v>1980</v>
      </c>
      <c r="E1666" s="66" t="s">
        <v>3135</v>
      </c>
      <c r="F1666" s="67">
        <v>10016881</v>
      </c>
      <c r="G1666" s="68"/>
      <c r="H1666" s="68"/>
    </row>
    <row r="1667" spans="1:8" s="1" customFormat="1" ht="15" customHeight="1">
      <c r="A1667" s="83" t="s">
        <v>3443</v>
      </c>
      <c r="B1667" s="63"/>
      <c r="C1667" s="73"/>
      <c r="D1667" s="84" t="s">
        <v>1981</v>
      </c>
      <c r="E1667" s="66" t="s">
        <v>3405</v>
      </c>
      <c r="F1667" s="67">
        <v>10014007</v>
      </c>
      <c r="G1667" s="68"/>
      <c r="H1667" s="68"/>
    </row>
    <row r="1668" spans="1:8" s="1" customFormat="1" ht="15" customHeight="1">
      <c r="A1668" s="83" t="s">
        <v>3443</v>
      </c>
      <c r="B1668" s="63"/>
      <c r="C1668" s="73"/>
      <c r="D1668" s="84" t="s">
        <v>1982</v>
      </c>
      <c r="E1668" s="66" t="s">
        <v>3356</v>
      </c>
      <c r="F1668" s="67">
        <v>10017168</v>
      </c>
      <c r="G1668" s="68"/>
      <c r="H1668" s="68"/>
    </row>
    <row r="1669" spans="1:8" s="1" customFormat="1" ht="15" customHeight="1">
      <c r="A1669" s="83" t="s">
        <v>3443</v>
      </c>
      <c r="B1669" s="63"/>
      <c r="C1669" s="73"/>
      <c r="D1669" s="84" t="s">
        <v>1983</v>
      </c>
      <c r="E1669" s="66" t="s">
        <v>3405</v>
      </c>
      <c r="F1669" s="67">
        <v>10015338</v>
      </c>
      <c r="G1669" s="68"/>
      <c r="H1669" s="68"/>
    </row>
    <row r="1670" spans="1:8" s="1" customFormat="1" ht="15" customHeight="1">
      <c r="A1670" s="83" t="s">
        <v>3443</v>
      </c>
      <c r="B1670" s="63"/>
      <c r="C1670" s="73"/>
      <c r="D1670" s="84" t="s">
        <v>1984</v>
      </c>
      <c r="E1670" s="66" t="s">
        <v>3127</v>
      </c>
      <c r="F1670" s="67">
        <v>10018170</v>
      </c>
      <c r="G1670" s="68"/>
      <c r="H1670" s="68"/>
    </row>
    <row r="1671" spans="1:8" s="1" customFormat="1" ht="15" customHeight="1">
      <c r="A1671" s="83" t="s">
        <v>3443</v>
      </c>
      <c r="B1671" s="63"/>
      <c r="C1671" s="73"/>
      <c r="D1671" s="84" t="s">
        <v>1493</v>
      </c>
      <c r="E1671" s="66" t="s">
        <v>3359</v>
      </c>
      <c r="F1671" s="67">
        <v>10015119</v>
      </c>
      <c r="G1671" s="68"/>
      <c r="H1671" s="68"/>
    </row>
    <row r="1672" spans="1:8" s="1" customFormat="1" ht="15" customHeight="1">
      <c r="A1672" s="83" t="s">
        <v>3443</v>
      </c>
      <c r="B1672" s="74"/>
      <c r="C1672" s="75" t="s">
        <v>3435</v>
      </c>
      <c r="D1672" s="84" t="s">
        <v>1494</v>
      </c>
      <c r="E1672" s="66" t="s">
        <v>3405</v>
      </c>
      <c r="F1672" s="67">
        <v>10017838</v>
      </c>
      <c r="G1672" s="68"/>
      <c r="H1672" s="68"/>
    </row>
    <row r="1673" spans="1:8" s="1" customFormat="1" ht="15" customHeight="1">
      <c r="A1673" s="83" t="s">
        <v>3443</v>
      </c>
      <c r="B1673" s="74"/>
      <c r="C1673" s="75" t="s">
        <v>3435</v>
      </c>
      <c r="D1673" s="84" t="s">
        <v>1495</v>
      </c>
      <c r="E1673" s="66" t="s">
        <v>3405</v>
      </c>
      <c r="F1673" s="67">
        <v>10017839</v>
      </c>
      <c r="G1673" s="68"/>
      <c r="H1673" s="68"/>
    </row>
    <row r="1674" spans="1:8" s="1" customFormat="1" ht="15" customHeight="1">
      <c r="A1674" s="83" t="s">
        <v>3443</v>
      </c>
      <c r="B1674" s="63"/>
      <c r="C1674" s="73"/>
      <c r="D1674" s="84" t="s">
        <v>1496</v>
      </c>
      <c r="E1674" s="66" t="s">
        <v>3405</v>
      </c>
      <c r="F1674" s="67">
        <v>10017694</v>
      </c>
      <c r="G1674" s="68"/>
      <c r="H1674" s="68"/>
    </row>
    <row r="1675" spans="1:8" s="1" customFormat="1" ht="15" customHeight="1">
      <c r="A1675" s="83" t="s">
        <v>3443</v>
      </c>
      <c r="B1675" s="63"/>
      <c r="C1675" s="73"/>
      <c r="D1675" s="84" t="s">
        <v>1497</v>
      </c>
      <c r="E1675" s="66" t="s">
        <v>3405</v>
      </c>
      <c r="F1675" s="67">
        <v>10004598</v>
      </c>
      <c r="G1675" s="68"/>
      <c r="H1675" s="68"/>
    </row>
    <row r="1676" spans="1:8" s="1" customFormat="1" ht="15" customHeight="1">
      <c r="A1676" s="86" t="s">
        <v>3256</v>
      </c>
      <c r="B1676" s="63"/>
      <c r="C1676" s="73"/>
      <c r="D1676" s="84" t="s">
        <v>1498</v>
      </c>
      <c r="E1676" s="66" t="s">
        <v>3356</v>
      </c>
      <c r="F1676" s="67">
        <v>10011353</v>
      </c>
      <c r="G1676" s="68"/>
      <c r="H1676" s="68"/>
    </row>
    <row r="1677" spans="1:8" s="1" customFormat="1" ht="15" customHeight="1">
      <c r="A1677" s="86" t="s">
        <v>3256</v>
      </c>
      <c r="B1677" s="63"/>
      <c r="C1677" s="73"/>
      <c r="D1677" s="84" t="s">
        <v>1499</v>
      </c>
      <c r="E1677" s="66" t="s">
        <v>3366</v>
      </c>
      <c r="F1677" s="67">
        <v>10015162</v>
      </c>
      <c r="G1677" s="68"/>
      <c r="H1677" s="68"/>
    </row>
    <row r="1678" spans="1:8" s="1" customFormat="1" ht="15" customHeight="1">
      <c r="A1678" s="83" t="s">
        <v>3443</v>
      </c>
      <c r="B1678" s="63"/>
      <c r="C1678" s="73"/>
      <c r="D1678" s="84" t="s">
        <v>1500</v>
      </c>
      <c r="E1678" s="66" t="s">
        <v>3405</v>
      </c>
      <c r="F1678" s="67">
        <v>10011304</v>
      </c>
      <c r="G1678" s="68"/>
      <c r="H1678" s="68"/>
    </row>
    <row r="1679" spans="1:8" s="1" customFormat="1" ht="15" customHeight="1">
      <c r="A1679" s="86" t="s">
        <v>3256</v>
      </c>
      <c r="B1679" s="63"/>
      <c r="C1679" s="73"/>
      <c r="D1679" s="84" t="s">
        <v>1501</v>
      </c>
      <c r="E1679" s="66" t="s">
        <v>3405</v>
      </c>
      <c r="F1679" s="67">
        <v>10017599</v>
      </c>
      <c r="G1679" s="68"/>
      <c r="H1679" s="68"/>
    </row>
    <row r="1680" spans="1:8" s="1" customFormat="1" ht="15" customHeight="1">
      <c r="A1680" s="83" t="s">
        <v>3443</v>
      </c>
      <c r="B1680" s="63"/>
      <c r="C1680" s="73"/>
      <c r="D1680" s="84" t="s">
        <v>1502</v>
      </c>
      <c r="E1680" s="66" t="s">
        <v>3356</v>
      </c>
      <c r="F1680" s="67">
        <v>10017378</v>
      </c>
      <c r="G1680" s="68"/>
      <c r="H1680" s="68"/>
    </row>
    <row r="1681" spans="1:8" s="1" customFormat="1" ht="15" customHeight="1">
      <c r="A1681" s="83" t="s">
        <v>3443</v>
      </c>
      <c r="B1681" s="63"/>
      <c r="C1681" s="73"/>
      <c r="D1681" s="84" t="s">
        <v>1503</v>
      </c>
      <c r="E1681" s="66" t="s">
        <v>3349</v>
      </c>
      <c r="F1681" s="67">
        <v>10009365</v>
      </c>
      <c r="G1681" s="68"/>
      <c r="H1681" s="68"/>
    </row>
    <row r="1682" spans="1:8" s="1" customFormat="1" ht="15" customHeight="1">
      <c r="A1682" s="83" t="s">
        <v>3443</v>
      </c>
      <c r="B1682" s="63"/>
      <c r="C1682" s="73"/>
      <c r="D1682" s="84" t="s">
        <v>1504</v>
      </c>
      <c r="E1682" s="66" t="s">
        <v>3405</v>
      </c>
      <c r="F1682" s="67">
        <v>10004602</v>
      </c>
      <c r="G1682" s="68"/>
      <c r="H1682" s="68"/>
    </row>
    <row r="1683" spans="1:8" s="1" customFormat="1" ht="15" customHeight="1">
      <c r="A1683" s="83" t="s">
        <v>3443</v>
      </c>
      <c r="B1683" s="63"/>
      <c r="C1683" s="73"/>
      <c r="D1683" s="84" t="s">
        <v>1505</v>
      </c>
      <c r="E1683" s="66" t="s">
        <v>3127</v>
      </c>
      <c r="F1683" s="67">
        <v>10017388</v>
      </c>
      <c r="G1683" s="68"/>
      <c r="H1683" s="68"/>
    </row>
    <row r="1684" spans="1:8" s="1" customFormat="1" ht="15" customHeight="1">
      <c r="A1684" s="83" t="s">
        <v>3443</v>
      </c>
      <c r="B1684" s="63"/>
      <c r="C1684" s="73"/>
      <c r="D1684" s="84" t="s">
        <v>1506</v>
      </c>
      <c r="E1684" s="66" t="s">
        <v>3405</v>
      </c>
      <c r="F1684" s="67">
        <v>10017223</v>
      </c>
      <c r="G1684" s="68"/>
      <c r="H1684" s="68"/>
    </row>
    <row r="1685" spans="1:8" s="1" customFormat="1" ht="15" customHeight="1">
      <c r="A1685" s="83" t="s">
        <v>3443</v>
      </c>
      <c r="B1685" s="63"/>
      <c r="C1685" s="73"/>
      <c r="D1685" s="84" t="s">
        <v>1507</v>
      </c>
      <c r="E1685" s="66" t="s">
        <v>3405</v>
      </c>
      <c r="F1685" s="67">
        <v>10018126</v>
      </c>
      <c r="G1685" s="68"/>
      <c r="H1685" s="68"/>
    </row>
    <row r="1686" spans="1:8" s="1" customFormat="1" ht="15" customHeight="1">
      <c r="A1686" s="83" t="s">
        <v>3443</v>
      </c>
      <c r="B1686" s="63"/>
      <c r="C1686" s="73"/>
      <c r="D1686" s="84" t="s">
        <v>1508</v>
      </c>
      <c r="E1686" s="66" t="s">
        <v>3344</v>
      </c>
      <c r="F1686" s="67">
        <v>10017906</v>
      </c>
      <c r="G1686" s="68"/>
      <c r="H1686" s="68"/>
    </row>
    <row r="1687" spans="1:8" s="1" customFormat="1" ht="15" customHeight="1">
      <c r="A1687" s="83" t="s">
        <v>3443</v>
      </c>
      <c r="B1687" s="63"/>
      <c r="C1687" s="73"/>
      <c r="D1687" s="84" t="s">
        <v>1509</v>
      </c>
      <c r="E1687" s="66" t="s">
        <v>3362</v>
      </c>
      <c r="F1687" s="67">
        <v>10017219</v>
      </c>
      <c r="G1687" s="68"/>
      <c r="H1687" s="68"/>
    </row>
    <row r="1688" spans="1:8" s="1" customFormat="1" ht="15" customHeight="1">
      <c r="A1688" s="83" t="s">
        <v>3443</v>
      </c>
      <c r="B1688" s="63"/>
      <c r="C1688" s="73"/>
      <c r="D1688" s="84" t="s">
        <v>1510</v>
      </c>
      <c r="E1688" s="66" t="s">
        <v>3391</v>
      </c>
      <c r="F1688" s="67">
        <v>10018407</v>
      </c>
      <c r="G1688" s="68"/>
      <c r="H1688" s="68"/>
    </row>
    <row r="1689" spans="1:8" s="1" customFormat="1" ht="15" customHeight="1">
      <c r="A1689" s="83" t="s">
        <v>3443</v>
      </c>
      <c r="B1689" s="63"/>
      <c r="C1689" s="73"/>
      <c r="D1689" s="84" t="s">
        <v>1511</v>
      </c>
      <c r="E1689" s="66" t="s">
        <v>3391</v>
      </c>
      <c r="F1689" s="67">
        <v>10016364</v>
      </c>
      <c r="G1689" s="68"/>
      <c r="H1689" s="68"/>
    </row>
    <row r="1690" spans="1:8" s="1" customFormat="1" ht="15" customHeight="1">
      <c r="A1690" s="83" t="s">
        <v>3443</v>
      </c>
      <c r="B1690" s="63"/>
      <c r="C1690" s="73"/>
      <c r="D1690" s="84" t="s">
        <v>1512</v>
      </c>
      <c r="E1690" s="66" t="s">
        <v>3135</v>
      </c>
      <c r="F1690" s="67">
        <v>10016841</v>
      </c>
      <c r="G1690" s="68"/>
      <c r="H1690" s="68"/>
    </row>
    <row r="1691" spans="1:8" s="1" customFormat="1" ht="15" customHeight="1">
      <c r="A1691" s="83" t="s">
        <v>3443</v>
      </c>
      <c r="B1691" s="63"/>
      <c r="C1691" s="73"/>
      <c r="D1691" s="84" t="s">
        <v>1513</v>
      </c>
      <c r="E1691" s="66" t="s">
        <v>3389</v>
      </c>
      <c r="F1691" s="67">
        <v>10017170</v>
      </c>
      <c r="G1691" s="68"/>
      <c r="H1691" s="68"/>
    </row>
    <row r="1692" spans="1:8" s="1" customFormat="1" ht="15" customHeight="1">
      <c r="A1692" s="83" t="s">
        <v>3443</v>
      </c>
      <c r="B1692" s="63"/>
      <c r="C1692" s="73"/>
      <c r="D1692" s="84" t="s">
        <v>1514</v>
      </c>
      <c r="E1692" s="66" t="s">
        <v>3135</v>
      </c>
      <c r="F1692" s="67">
        <v>10017792</v>
      </c>
      <c r="G1692" s="68"/>
      <c r="H1692" s="68"/>
    </row>
    <row r="1693" spans="1:8" s="1" customFormat="1" ht="15" customHeight="1">
      <c r="A1693" s="83" t="s">
        <v>3443</v>
      </c>
      <c r="B1693" s="63"/>
      <c r="C1693" s="73"/>
      <c r="D1693" s="84" t="s">
        <v>1515</v>
      </c>
      <c r="E1693" s="66" t="s">
        <v>3389</v>
      </c>
      <c r="F1693" s="67">
        <v>10017670</v>
      </c>
      <c r="G1693" s="68"/>
      <c r="H1693" s="68"/>
    </row>
    <row r="1694" spans="1:8" s="1" customFormat="1" ht="15" customHeight="1">
      <c r="A1694" s="83" t="s">
        <v>3443</v>
      </c>
      <c r="B1694" s="63"/>
      <c r="C1694" s="73"/>
      <c r="D1694" s="84" t="s">
        <v>1516</v>
      </c>
      <c r="E1694" s="66" t="s">
        <v>3362</v>
      </c>
      <c r="F1694" s="67">
        <v>10013949</v>
      </c>
      <c r="G1694" s="68"/>
      <c r="H1694" s="68"/>
    </row>
    <row r="1695" spans="1:8" s="1" customFormat="1" ht="15" customHeight="1">
      <c r="A1695" s="83" t="s">
        <v>3443</v>
      </c>
      <c r="B1695" s="63"/>
      <c r="C1695" s="76"/>
      <c r="D1695" s="84" t="s">
        <v>1517</v>
      </c>
      <c r="E1695" s="66" t="s">
        <v>3344</v>
      </c>
      <c r="F1695" s="67">
        <v>10002816</v>
      </c>
      <c r="G1695" s="68"/>
      <c r="H1695" s="68"/>
    </row>
    <row r="1696" spans="1:8" s="1" customFormat="1" ht="15" customHeight="1">
      <c r="A1696" s="83" t="s">
        <v>3443</v>
      </c>
      <c r="B1696" s="63"/>
      <c r="C1696" s="76"/>
      <c r="D1696" s="84" t="s">
        <v>1518</v>
      </c>
      <c r="E1696" s="66" t="s">
        <v>3364</v>
      </c>
      <c r="F1696" s="67">
        <v>10018011</v>
      </c>
      <c r="G1696" s="68"/>
      <c r="H1696" s="68"/>
    </row>
    <row r="1697" spans="1:8" s="1" customFormat="1" ht="15" customHeight="1">
      <c r="A1697" s="83" t="s">
        <v>3443</v>
      </c>
      <c r="B1697" s="63"/>
      <c r="C1697" s="76"/>
      <c r="D1697" s="84" t="s">
        <v>1519</v>
      </c>
      <c r="E1697" s="66" t="s">
        <v>3154</v>
      </c>
      <c r="F1697" s="67">
        <v>10017752</v>
      </c>
      <c r="G1697" s="68"/>
      <c r="H1697" s="68"/>
    </row>
    <row r="1698" spans="1:8" s="1" customFormat="1" ht="15" customHeight="1">
      <c r="A1698" s="83" t="s">
        <v>3443</v>
      </c>
      <c r="B1698" s="63"/>
      <c r="C1698" s="76"/>
      <c r="D1698" s="84" t="s">
        <v>1520</v>
      </c>
      <c r="E1698" s="66" t="s">
        <v>3352</v>
      </c>
      <c r="F1698" s="67">
        <v>10016465</v>
      </c>
      <c r="G1698" s="68"/>
      <c r="H1698" s="68"/>
    </row>
    <row r="1699" spans="1:8" s="1" customFormat="1" ht="15" customHeight="1">
      <c r="A1699" s="83" t="s">
        <v>3443</v>
      </c>
      <c r="B1699" s="63"/>
      <c r="C1699" s="76"/>
      <c r="D1699" s="84" t="s">
        <v>1521</v>
      </c>
      <c r="E1699" s="66" t="s">
        <v>3362</v>
      </c>
      <c r="F1699" s="67">
        <v>10018434</v>
      </c>
      <c r="G1699" s="68"/>
      <c r="H1699" s="68"/>
    </row>
    <row r="1700" spans="1:8" s="1" customFormat="1" ht="15" customHeight="1">
      <c r="A1700" s="83" t="s">
        <v>3443</v>
      </c>
      <c r="B1700" s="63"/>
      <c r="C1700" s="76"/>
      <c r="D1700" s="84" t="s">
        <v>1522</v>
      </c>
      <c r="E1700" s="66" t="s">
        <v>3389</v>
      </c>
      <c r="F1700" s="67">
        <v>10016392</v>
      </c>
      <c r="G1700" s="68"/>
      <c r="H1700" s="68"/>
    </row>
    <row r="1701" spans="1:8" s="1" customFormat="1" ht="15" customHeight="1">
      <c r="A1701" s="83" t="s">
        <v>3443</v>
      </c>
      <c r="B1701" s="63"/>
      <c r="C1701" s="76"/>
      <c r="D1701" s="84" t="s">
        <v>1523</v>
      </c>
      <c r="E1701" s="66" t="s">
        <v>1524</v>
      </c>
      <c r="F1701" s="67">
        <v>10016622</v>
      </c>
      <c r="G1701" s="68"/>
      <c r="H1701" s="68"/>
    </row>
    <row r="1702" spans="1:8" s="1" customFormat="1" ht="15" customHeight="1">
      <c r="A1702" s="86" t="s">
        <v>3256</v>
      </c>
      <c r="B1702" s="63"/>
      <c r="C1702" s="76"/>
      <c r="D1702" s="84" t="s">
        <v>1525</v>
      </c>
      <c r="E1702" s="66" t="s">
        <v>3359</v>
      </c>
      <c r="F1702" s="67">
        <v>10015111</v>
      </c>
      <c r="G1702" s="68"/>
      <c r="H1702" s="68"/>
    </row>
    <row r="1703" spans="1:8" s="1" customFormat="1" ht="15" customHeight="1">
      <c r="A1703" s="83" t="s">
        <v>3443</v>
      </c>
      <c r="B1703" s="63"/>
      <c r="C1703" s="76"/>
      <c r="D1703" s="84" t="s">
        <v>1526</v>
      </c>
      <c r="E1703" s="66" t="s">
        <v>3344</v>
      </c>
      <c r="F1703" s="67">
        <v>10017091</v>
      </c>
      <c r="G1703" s="68"/>
      <c r="H1703" s="68"/>
    </row>
    <row r="1704" spans="1:8" s="1" customFormat="1" ht="15" customHeight="1">
      <c r="A1704" s="83" t="s">
        <v>3443</v>
      </c>
      <c r="B1704" s="63"/>
      <c r="C1704" s="76"/>
      <c r="D1704" s="84" t="s">
        <v>1527</v>
      </c>
      <c r="E1704" s="66" t="s">
        <v>1528</v>
      </c>
      <c r="F1704" s="67">
        <v>10016833</v>
      </c>
      <c r="G1704" s="68"/>
      <c r="H1704" s="68"/>
    </row>
    <row r="1705" spans="1:8" s="1" customFormat="1" ht="15" customHeight="1">
      <c r="A1705" s="83" t="s">
        <v>3443</v>
      </c>
      <c r="B1705" s="63"/>
      <c r="C1705" s="76"/>
      <c r="D1705" s="84" t="s">
        <v>1529</v>
      </c>
      <c r="E1705" s="66" t="s">
        <v>3405</v>
      </c>
      <c r="F1705" s="67">
        <v>10016002</v>
      </c>
      <c r="G1705" s="68"/>
      <c r="H1705" s="68"/>
    </row>
    <row r="1706" spans="1:8" s="1" customFormat="1" ht="15" customHeight="1">
      <c r="A1706" s="83" t="s">
        <v>3443</v>
      </c>
      <c r="B1706" s="63"/>
      <c r="C1706" s="76"/>
      <c r="D1706" s="84" t="s">
        <v>1530</v>
      </c>
      <c r="E1706" s="66" t="s">
        <v>3414</v>
      </c>
      <c r="F1706" s="67">
        <v>10017683</v>
      </c>
      <c r="G1706" s="68"/>
      <c r="H1706" s="68"/>
    </row>
    <row r="1707" spans="1:8" s="1" customFormat="1" ht="15" customHeight="1">
      <c r="A1707" s="83" t="s">
        <v>3443</v>
      </c>
      <c r="B1707" s="63"/>
      <c r="C1707" s="76"/>
      <c r="D1707" s="84" t="s">
        <v>1531</v>
      </c>
      <c r="E1707" s="66" t="s">
        <v>3359</v>
      </c>
      <c r="F1707" s="67">
        <v>10016508</v>
      </c>
      <c r="G1707" s="68"/>
      <c r="H1707" s="68"/>
    </row>
    <row r="1708" spans="1:8" s="1" customFormat="1" ht="15" customHeight="1">
      <c r="A1708" s="83" t="s">
        <v>3443</v>
      </c>
      <c r="B1708" s="63"/>
      <c r="C1708" s="76"/>
      <c r="D1708" s="84" t="s">
        <v>1532</v>
      </c>
      <c r="E1708" s="66" t="s">
        <v>2796</v>
      </c>
      <c r="F1708" s="67">
        <v>10017772</v>
      </c>
      <c r="G1708" s="68"/>
      <c r="H1708" s="68"/>
    </row>
    <row r="1709" spans="1:8" s="1" customFormat="1" ht="15" customHeight="1">
      <c r="A1709" s="83" t="s">
        <v>3443</v>
      </c>
      <c r="B1709" s="63"/>
      <c r="C1709" s="76"/>
      <c r="D1709" s="84" t="s">
        <v>1533</v>
      </c>
      <c r="E1709" s="66" t="s">
        <v>3364</v>
      </c>
      <c r="F1709" s="67">
        <v>10011592</v>
      </c>
      <c r="G1709" s="68"/>
      <c r="H1709" s="68"/>
    </row>
    <row r="1710" spans="1:8" s="1" customFormat="1" ht="15" customHeight="1">
      <c r="A1710" s="83" t="s">
        <v>3443</v>
      </c>
      <c r="B1710" s="63"/>
      <c r="C1710" s="76"/>
      <c r="D1710" s="84" t="s">
        <v>1534</v>
      </c>
      <c r="E1710" s="66" t="s">
        <v>3405</v>
      </c>
      <c r="F1710" s="67">
        <v>10016305</v>
      </c>
      <c r="G1710" s="68"/>
      <c r="H1710" s="68"/>
    </row>
    <row r="1711" spans="1:8" s="1" customFormat="1" ht="15" customHeight="1">
      <c r="A1711" s="83" t="s">
        <v>3443</v>
      </c>
      <c r="B1711" s="63"/>
      <c r="C1711" s="76"/>
      <c r="D1711" s="84" t="s">
        <v>1535</v>
      </c>
      <c r="E1711" s="66" t="s">
        <v>3405</v>
      </c>
      <c r="F1711" s="67">
        <v>10018104</v>
      </c>
      <c r="G1711" s="68"/>
      <c r="H1711" s="68"/>
    </row>
    <row r="1712" spans="1:8" s="1" customFormat="1" ht="15" customHeight="1">
      <c r="A1712" s="83" t="s">
        <v>3443</v>
      </c>
      <c r="B1712" s="63"/>
      <c r="C1712" s="76"/>
      <c r="D1712" s="84" t="s">
        <v>1536</v>
      </c>
      <c r="E1712" s="66" t="s">
        <v>3389</v>
      </c>
      <c r="F1712" s="67">
        <v>10018435</v>
      </c>
      <c r="G1712" s="68"/>
      <c r="H1712" s="68"/>
    </row>
    <row r="1713" spans="1:8" s="1" customFormat="1" ht="15" customHeight="1">
      <c r="A1713" s="83" t="s">
        <v>3443</v>
      </c>
      <c r="B1713" s="63"/>
      <c r="C1713" s="76"/>
      <c r="D1713" s="84" t="s">
        <v>1537</v>
      </c>
      <c r="E1713" s="66" t="s">
        <v>3364</v>
      </c>
      <c r="F1713" s="67">
        <v>10016451</v>
      </c>
      <c r="G1713" s="68"/>
      <c r="H1713" s="68"/>
    </row>
    <row r="1714" spans="1:8" s="1" customFormat="1" ht="15" customHeight="1">
      <c r="A1714" s="83" t="s">
        <v>3443</v>
      </c>
      <c r="B1714" s="63"/>
      <c r="C1714" s="76"/>
      <c r="D1714" s="84" t="s">
        <v>1538</v>
      </c>
      <c r="E1714" s="66" t="s">
        <v>3344</v>
      </c>
      <c r="F1714" s="67">
        <v>10018119</v>
      </c>
      <c r="G1714" s="68"/>
      <c r="H1714" s="68"/>
    </row>
    <row r="1715" spans="1:8" s="1" customFormat="1" ht="15" customHeight="1">
      <c r="A1715" s="83" t="s">
        <v>3443</v>
      </c>
      <c r="B1715" s="63"/>
      <c r="C1715" s="76"/>
      <c r="D1715" s="84" t="s">
        <v>1539</v>
      </c>
      <c r="E1715" s="66" t="s">
        <v>3349</v>
      </c>
      <c r="F1715" s="67">
        <v>10016355</v>
      </c>
      <c r="G1715" s="68"/>
      <c r="H1715" s="68"/>
    </row>
    <row r="1716" spans="1:8" s="1" customFormat="1" ht="15" customHeight="1">
      <c r="A1716" s="86" t="s">
        <v>3256</v>
      </c>
      <c r="B1716" s="63"/>
      <c r="C1716" s="76"/>
      <c r="D1716" s="84" t="s">
        <v>1540</v>
      </c>
      <c r="E1716" s="66" t="s">
        <v>3364</v>
      </c>
      <c r="F1716" s="67">
        <v>10011531</v>
      </c>
      <c r="G1716" s="68"/>
      <c r="H1716" s="68"/>
    </row>
    <row r="1717" spans="1:8" s="1" customFormat="1" ht="15" customHeight="1">
      <c r="A1717" s="83" t="s">
        <v>3443</v>
      </c>
      <c r="B1717" s="63"/>
      <c r="C1717" s="76"/>
      <c r="D1717" s="84" t="s">
        <v>1541</v>
      </c>
      <c r="E1717" s="66" t="s">
        <v>3364</v>
      </c>
      <c r="F1717" s="67">
        <v>10017013</v>
      </c>
      <c r="G1717" s="68"/>
      <c r="H1717" s="68"/>
    </row>
    <row r="1718" spans="1:8" s="1" customFormat="1" ht="15" customHeight="1">
      <c r="A1718" s="83" t="s">
        <v>3443</v>
      </c>
      <c r="B1718" s="63"/>
      <c r="C1718" s="76"/>
      <c r="D1718" s="92" t="s">
        <v>1542</v>
      </c>
      <c r="E1718" s="66" t="s">
        <v>3344</v>
      </c>
      <c r="F1718" s="67">
        <v>10017215</v>
      </c>
      <c r="G1718" s="68"/>
      <c r="H1718" s="68"/>
    </row>
    <row r="1719" spans="1:8" s="1" customFormat="1" ht="15" customHeight="1">
      <c r="A1719" s="83" t="s">
        <v>3443</v>
      </c>
      <c r="B1719" s="63"/>
      <c r="C1719" s="76"/>
      <c r="D1719" s="84" t="s">
        <v>1543</v>
      </c>
      <c r="E1719" s="66" t="s">
        <v>3359</v>
      </c>
      <c r="F1719" s="67">
        <v>10015972</v>
      </c>
      <c r="G1719" s="68"/>
      <c r="H1719" s="68"/>
    </row>
    <row r="1720" spans="1:8" s="1" customFormat="1" ht="15" customHeight="1">
      <c r="A1720" s="83" t="s">
        <v>3443</v>
      </c>
      <c r="B1720" s="63"/>
      <c r="C1720" s="76"/>
      <c r="D1720" s="84" t="s">
        <v>1544</v>
      </c>
      <c r="E1720" s="66" t="s">
        <v>3364</v>
      </c>
      <c r="F1720" s="67">
        <v>10017005</v>
      </c>
      <c r="G1720" s="68"/>
      <c r="H1720" s="68"/>
    </row>
    <row r="1721" spans="1:8" s="1" customFormat="1" ht="15" customHeight="1">
      <c r="A1721" s="83" t="s">
        <v>3443</v>
      </c>
      <c r="B1721" s="63"/>
      <c r="C1721" s="76"/>
      <c r="D1721" s="84" t="s">
        <v>1545</v>
      </c>
      <c r="E1721" s="66" t="s">
        <v>3364</v>
      </c>
      <c r="F1721" s="67">
        <v>10018401</v>
      </c>
      <c r="G1721" s="68"/>
      <c r="H1721" s="68"/>
    </row>
    <row r="1722" spans="1:8" s="1" customFormat="1" ht="15" customHeight="1">
      <c r="A1722" s="83" t="s">
        <v>3443</v>
      </c>
      <c r="B1722" s="63"/>
      <c r="C1722" s="76"/>
      <c r="D1722" s="84" t="s">
        <v>1546</v>
      </c>
      <c r="E1722" s="66" t="s">
        <v>2796</v>
      </c>
      <c r="F1722" s="67">
        <v>10017421</v>
      </c>
      <c r="G1722" s="68"/>
      <c r="H1722" s="68"/>
    </row>
    <row r="1723" spans="1:8" s="1" customFormat="1" ht="15" customHeight="1">
      <c r="A1723" s="83" t="s">
        <v>3443</v>
      </c>
      <c r="B1723" s="63"/>
      <c r="C1723" s="76"/>
      <c r="D1723" s="84" t="s">
        <v>1547</v>
      </c>
      <c r="E1723" s="66" t="s">
        <v>3344</v>
      </c>
      <c r="F1723" s="67">
        <v>10018101</v>
      </c>
      <c r="G1723" s="68"/>
      <c r="H1723" s="68"/>
    </row>
    <row r="1724" spans="1:8" s="1" customFormat="1" ht="15" customHeight="1">
      <c r="A1724" s="83" t="s">
        <v>3443</v>
      </c>
      <c r="B1724" s="63"/>
      <c r="C1724" s="76"/>
      <c r="D1724" s="84" t="s">
        <v>1548</v>
      </c>
      <c r="E1724" s="66" t="s">
        <v>1549</v>
      </c>
      <c r="F1724" s="67">
        <v>10016464</v>
      </c>
      <c r="G1724" s="68"/>
      <c r="H1724" s="68"/>
    </row>
    <row r="1725" spans="1:8" s="1" customFormat="1" ht="15" customHeight="1">
      <c r="A1725" s="83" t="s">
        <v>3443</v>
      </c>
      <c r="B1725" s="74"/>
      <c r="C1725" s="99" t="s">
        <v>3435</v>
      </c>
      <c r="D1725" s="84" t="s">
        <v>1550</v>
      </c>
      <c r="E1725" s="66" t="s">
        <v>3344</v>
      </c>
      <c r="F1725" s="67">
        <v>10002854</v>
      </c>
      <c r="G1725" s="68"/>
      <c r="H1725" s="68"/>
    </row>
    <row r="1726" spans="1:8" s="1" customFormat="1" ht="15" customHeight="1">
      <c r="A1726" s="83" t="s">
        <v>3443</v>
      </c>
      <c r="B1726" s="74"/>
      <c r="C1726" s="99" t="s">
        <v>3435</v>
      </c>
      <c r="D1726" s="84" t="s">
        <v>1551</v>
      </c>
      <c r="E1726" s="66" t="s">
        <v>3344</v>
      </c>
      <c r="F1726" s="67">
        <v>10002855</v>
      </c>
      <c r="G1726" s="68"/>
      <c r="H1726" s="68"/>
    </row>
    <row r="1727" spans="1:8" s="1" customFormat="1" ht="15" customHeight="1">
      <c r="A1727" s="83" t="s">
        <v>3443</v>
      </c>
      <c r="B1727" s="63"/>
      <c r="C1727" s="76"/>
      <c r="D1727" s="84" t="s">
        <v>1552</v>
      </c>
      <c r="E1727" s="66" t="s">
        <v>3352</v>
      </c>
      <c r="F1727" s="67">
        <v>10002713</v>
      </c>
      <c r="G1727" s="68"/>
      <c r="H1727" s="68"/>
    </row>
    <row r="1728" spans="1:8" s="1" customFormat="1" ht="15" customHeight="1">
      <c r="A1728" s="83" t="s">
        <v>3443</v>
      </c>
      <c r="B1728" s="63"/>
      <c r="C1728" s="76"/>
      <c r="D1728" s="84" t="s">
        <v>1553</v>
      </c>
      <c r="E1728" s="66" t="s">
        <v>3154</v>
      </c>
      <c r="F1728" s="67">
        <v>10016367</v>
      </c>
      <c r="G1728" s="68"/>
      <c r="H1728" s="68"/>
    </row>
    <row r="1729" spans="1:8" s="1" customFormat="1" ht="15" customHeight="1">
      <c r="A1729" s="83" t="s">
        <v>3443</v>
      </c>
      <c r="B1729" s="63"/>
      <c r="C1729" s="76"/>
      <c r="D1729" s="84" t="s">
        <v>1554</v>
      </c>
      <c r="E1729" s="66" t="s">
        <v>3414</v>
      </c>
      <c r="F1729" s="67">
        <v>10017998</v>
      </c>
      <c r="G1729" s="68"/>
      <c r="H1729" s="68"/>
    </row>
    <row r="1730" spans="1:8" s="1" customFormat="1" ht="15" customHeight="1">
      <c r="A1730" s="83" t="s">
        <v>3443</v>
      </c>
      <c r="B1730" s="63"/>
      <c r="C1730" s="76"/>
      <c r="D1730" s="84" t="s">
        <v>1555</v>
      </c>
      <c r="E1730" s="66" t="s">
        <v>3405</v>
      </c>
      <c r="F1730" s="67">
        <v>10017608</v>
      </c>
      <c r="G1730" s="68"/>
      <c r="H1730" s="68"/>
    </row>
    <row r="1731" spans="1:8" s="1" customFormat="1" ht="15" customHeight="1">
      <c r="A1731" s="83" t="s">
        <v>3443</v>
      </c>
      <c r="B1731" s="63"/>
      <c r="C1731" s="76"/>
      <c r="D1731" s="84" t="s">
        <v>1556</v>
      </c>
      <c r="E1731" s="66" t="s">
        <v>3359</v>
      </c>
      <c r="F1731" s="67">
        <v>10017684</v>
      </c>
      <c r="G1731" s="68"/>
      <c r="H1731" s="68"/>
    </row>
    <row r="1732" spans="1:8" s="1" customFormat="1" ht="15" customHeight="1">
      <c r="A1732" s="83" t="s">
        <v>3443</v>
      </c>
      <c r="B1732" s="63"/>
      <c r="C1732" s="76"/>
      <c r="D1732" s="84" t="s">
        <v>1557</v>
      </c>
      <c r="E1732" s="66" t="s">
        <v>3364</v>
      </c>
      <c r="F1732" s="67">
        <v>10016888</v>
      </c>
      <c r="G1732" s="68"/>
      <c r="H1732" s="68"/>
    </row>
    <row r="1733" spans="1:8" s="1" customFormat="1" ht="15" customHeight="1">
      <c r="A1733" s="83" t="s">
        <v>3443</v>
      </c>
      <c r="B1733" s="63"/>
      <c r="C1733" s="76"/>
      <c r="D1733" s="84" t="s">
        <v>1558</v>
      </c>
      <c r="E1733" s="66" t="s">
        <v>3405</v>
      </c>
      <c r="F1733" s="67">
        <v>10015891</v>
      </c>
      <c r="G1733" s="68"/>
      <c r="H1733" s="68"/>
    </row>
    <row r="1734" spans="1:8" s="1" customFormat="1" ht="15" customHeight="1">
      <c r="A1734" s="83" t="s">
        <v>3443</v>
      </c>
      <c r="B1734" s="74"/>
      <c r="C1734" s="99" t="s">
        <v>3435</v>
      </c>
      <c r="D1734" s="84" t="s">
        <v>1559</v>
      </c>
      <c r="E1734" s="66" t="s">
        <v>3389</v>
      </c>
      <c r="F1734" s="67">
        <v>10003658</v>
      </c>
      <c r="G1734" s="68"/>
      <c r="H1734" s="68"/>
    </row>
    <row r="1735" spans="1:8" s="1" customFormat="1" ht="15" customHeight="1">
      <c r="A1735" s="83" t="s">
        <v>3443</v>
      </c>
      <c r="B1735" s="74"/>
      <c r="C1735" s="99" t="s">
        <v>3435</v>
      </c>
      <c r="D1735" s="84" t="s">
        <v>1560</v>
      </c>
      <c r="E1735" s="66" t="s">
        <v>3389</v>
      </c>
      <c r="F1735" s="67">
        <v>10003659</v>
      </c>
      <c r="G1735" s="68"/>
      <c r="H1735" s="68"/>
    </row>
    <row r="1736" spans="1:8" s="1" customFormat="1" ht="15" customHeight="1">
      <c r="A1736" s="83" t="s">
        <v>3443</v>
      </c>
      <c r="B1736" s="74"/>
      <c r="C1736" s="99" t="s">
        <v>3435</v>
      </c>
      <c r="D1736" s="84" t="s">
        <v>1561</v>
      </c>
      <c r="E1736" s="66" t="s">
        <v>3389</v>
      </c>
      <c r="F1736" s="67">
        <v>10003660</v>
      </c>
      <c r="G1736" s="68"/>
      <c r="H1736" s="68"/>
    </row>
    <row r="1737" spans="1:8" s="1" customFormat="1" ht="15" customHeight="1">
      <c r="A1737" s="83" t="s">
        <v>3443</v>
      </c>
      <c r="B1737" s="63"/>
      <c r="C1737" s="76"/>
      <c r="D1737" s="84" t="s">
        <v>1562</v>
      </c>
      <c r="E1737" s="66" t="s">
        <v>3364</v>
      </c>
      <c r="F1737" s="67">
        <v>10018202</v>
      </c>
      <c r="G1737" s="68"/>
      <c r="H1737" s="68"/>
    </row>
    <row r="1738" spans="1:8" s="1" customFormat="1" ht="15" customHeight="1">
      <c r="A1738" s="83" t="s">
        <v>3443</v>
      </c>
      <c r="B1738" s="63"/>
      <c r="C1738" s="76"/>
      <c r="D1738" s="84" t="s">
        <v>1563</v>
      </c>
      <c r="E1738" s="66" t="s">
        <v>3344</v>
      </c>
      <c r="F1738" s="67">
        <v>10017079</v>
      </c>
      <c r="G1738" s="68"/>
      <c r="H1738" s="68"/>
    </row>
    <row r="1739" spans="1:8" s="1" customFormat="1" ht="15" customHeight="1">
      <c r="A1739" s="83" t="s">
        <v>3443</v>
      </c>
      <c r="B1739" s="63"/>
      <c r="C1739" s="76"/>
      <c r="D1739" s="84" t="s">
        <v>1564</v>
      </c>
      <c r="E1739" s="66" t="s">
        <v>2796</v>
      </c>
      <c r="F1739" s="67">
        <v>10015314</v>
      </c>
      <c r="G1739" s="68"/>
      <c r="H1739" s="68"/>
    </row>
    <row r="1740" spans="1:8" s="1" customFormat="1" ht="15" customHeight="1">
      <c r="A1740" s="83" t="s">
        <v>3443</v>
      </c>
      <c r="B1740" s="63"/>
      <c r="C1740" s="76"/>
      <c r="D1740" s="84" t="s">
        <v>1565</v>
      </c>
      <c r="E1740" s="66" t="s">
        <v>3389</v>
      </c>
      <c r="F1740" s="67">
        <v>10017810</v>
      </c>
      <c r="G1740" s="68"/>
      <c r="H1740" s="68"/>
    </row>
    <row r="1741" spans="1:8" s="1" customFormat="1" ht="15" customHeight="1">
      <c r="A1741" s="83" t="s">
        <v>3443</v>
      </c>
      <c r="B1741" s="63"/>
      <c r="C1741" s="76"/>
      <c r="D1741" s="84" t="s">
        <v>1566</v>
      </c>
      <c r="E1741" s="66" t="s">
        <v>3405</v>
      </c>
      <c r="F1741" s="67">
        <v>10005400</v>
      </c>
      <c r="G1741" s="68"/>
      <c r="H1741" s="68"/>
    </row>
    <row r="1742" spans="1:8" s="1" customFormat="1" ht="15" customHeight="1">
      <c r="A1742" s="83" t="s">
        <v>3443</v>
      </c>
      <c r="B1742" s="63"/>
      <c r="C1742" s="76"/>
      <c r="D1742" s="84" t="s">
        <v>1567</v>
      </c>
      <c r="E1742" s="66" t="s">
        <v>2796</v>
      </c>
      <c r="F1742" s="67">
        <v>10018310</v>
      </c>
      <c r="G1742" s="68"/>
      <c r="H1742" s="68"/>
    </row>
    <row r="1743" spans="1:8" s="1" customFormat="1" ht="15" customHeight="1">
      <c r="A1743" s="83" t="s">
        <v>3443</v>
      </c>
      <c r="B1743" s="63"/>
      <c r="C1743" s="76"/>
      <c r="D1743" s="84" t="s">
        <v>1568</v>
      </c>
      <c r="E1743" s="66" t="s">
        <v>1569</v>
      </c>
      <c r="F1743" s="67">
        <v>10016542</v>
      </c>
      <c r="G1743" s="68"/>
      <c r="H1743" s="68"/>
    </row>
    <row r="1744" spans="1:8" s="1" customFormat="1" ht="15" customHeight="1">
      <c r="A1744" s="83" t="s">
        <v>3443</v>
      </c>
      <c r="B1744" s="63"/>
      <c r="C1744" s="76"/>
      <c r="D1744" s="84" t="s">
        <v>1570</v>
      </c>
      <c r="E1744" s="66" t="s">
        <v>2796</v>
      </c>
      <c r="F1744" s="67">
        <v>10016730</v>
      </c>
      <c r="G1744" s="68"/>
      <c r="H1744" s="68"/>
    </row>
    <row r="1745" spans="1:8" s="1" customFormat="1" ht="15" customHeight="1">
      <c r="A1745" s="83" t="s">
        <v>3443</v>
      </c>
      <c r="B1745" s="63"/>
      <c r="C1745" s="76"/>
      <c r="D1745" s="84" t="s">
        <v>1571</v>
      </c>
      <c r="E1745" s="66" t="s">
        <v>3344</v>
      </c>
      <c r="F1745" s="67">
        <v>10016834</v>
      </c>
      <c r="G1745" s="68"/>
      <c r="H1745" s="68"/>
    </row>
    <row r="1746" spans="1:8" s="1" customFormat="1" ht="15" customHeight="1">
      <c r="A1746" s="83" t="s">
        <v>3443</v>
      </c>
      <c r="B1746" s="63"/>
      <c r="C1746" s="76"/>
      <c r="D1746" s="84" t="s">
        <v>1572</v>
      </c>
      <c r="E1746" s="66" t="s">
        <v>2796</v>
      </c>
      <c r="F1746" s="67">
        <v>10018415</v>
      </c>
      <c r="G1746" s="68"/>
      <c r="H1746" s="68"/>
    </row>
    <row r="1747" spans="1:8" s="1" customFormat="1" ht="15" customHeight="1">
      <c r="A1747" s="83" t="s">
        <v>3443</v>
      </c>
      <c r="B1747" s="63"/>
      <c r="C1747" s="76"/>
      <c r="D1747" s="84" t="s">
        <v>1573</v>
      </c>
      <c r="E1747" s="66" t="s">
        <v>3344</v>
      </c>
      <c r="F1747" s="67">
        <v>10018452</v>
      </c>
      <c r="G1747" s="68"/>
      <c r="H1747" s="68"/>
    </row>
    <row r="1748" spans="1:8" s="1" customFormat="1" ht="15" customHeight="1">
      <c r="A1748" s="83" t="s">
        <v>3443</v>
      </c>
      <c r="B1748" s="63"/>
      <c r="C1748" s="76"/>
      <c r="D1748" s="92" t="s">
        <v>1574</v>
      </c>
      <c r="E1748" s="66" t="s">
        <v>3344</v>
      </c>
      <c r="F1748" s="67">
        <v>10018013</v>
      </c>
      <c r="G1748" s="68"/>
      <c r="H1748" s="68"/>
    </row>
    <row r="1749" spans="1:8" s="1" customFormat="1" ht="15" customHeight="1">
      <c r="A1749" s="83" t="s">
        <v>3443</v>
      </c>
      <c r="B1749" s="63"/>
      <c r="C1749" s="76"/>
      <c r="D1749" s="84" t="s">
        <v>1575</v>
      </c>
      <c r="E1749" s="66" t="s">
        <v>2796</v>
      </c>
      <c r="F1749" s="67">
        <v>10017442</v>
      </c>
      <c r="G1749" s="68"/>
      <c r="H1749" s="68"/>
    </row>
    <row r="1750" spans="1:8" s="1" customFormat="1" ht="15" customHeight="1">
      <c r="A1750" s="83" t="s">
        <v>3443</v>
      </c>
      <c r="B1750" s="63"/>
      <c r="C1750" s="76"/>
      <c r="D1750" s="84" t="s">
        <v>1576</v>
      </c>
      <c r="E1750" s="66" t="s">
        <v>2796</v>
      </c>
      <c r="F1750" s="67">
        <v>10017901</v>
      </c>
      <c r="G1750" s="68"/>
      <c r="H1750" s="68"/>
    </row>
    <row r="1751" spans="1:8" s="1" customFormat="1" ht="15" customHeight="1">
      <c r="A1751" s="83" t="s">
        <v>3443</v>
      </c>
      <c r="B1751" s="74"/>
      <c r="C1751" s="99" t="s">
        <v>3435</v>
      </c>
      <c r="D1751" s="84" t="s">
        <v>1577</v>
      </c>
      <c r="E1751" s="66" t="s">
        <v>3344</v>
      </c>
      <c r="F1751" s="67">
        <v>10006342</v>
      </c>
      <c r="G1751" s="68"/>
      <c r="H1751" s="68"/>
    </row>
    <row r="1752" spans="1:8" s="1" customFormat="1" ht="15" customHeight="1">
      <c r="A1752" s="83" t="s">
        <v>3443</v>
      </c>
      <c r="B1752" s="74"/>
      <c r="C1752" s="99" t="s">
        <v>3435</v>
      </c>
      <c r="D1752" s="84" t="s">
        <v>1578</v>
      </c>
      <c r="E1752" s="66" t="s">
        <v>3344</v>
      </c>
      <c r="F1752" s="67">
        <v>10006343</v>
      </c>
      <c r="G1752" s="68"/>
      <c r="H1752" s="68"/>
    </row>
    <row r="1753" spans="1:8" s="1" customFormat="1" ht="15" customHeight="1">
      <c r="A1753" s="83" t="s">
        <v>3443</v>
      </c>
      <c r="B1753" s="63"/>
      <c r="C1753" s="76"/>
      <c r="D1753" s="84" t="s">
        <v>1579</v>
      </c>
      <c r="E1753" s="66" t="s">
        <v>1524</v>
      </c>
      <c r="F1753" s="67">
        <v>10016496</v>
      </c>
      <c r="G1753" s="68"/>
      <c r="H1753" s="68"/>
    </row>
    <row r="1754" spans="1:8" s="1" customFormat="1" ht="15" customHeight="1">
      <c r="A1754" s="83" t="s">
        <v>3443</v>
      </c>
      <c r="B1754" s="63"/>
      <c r="C1754" s="76"/>
      <c r="D1754" s="84" t="s">
        <v>1580</v>
      </c>
      <c r="E1754" s="66" t="s">
        <v>3405</v>
      </c>
      <c r="F1754" s="67">
        <v>10017179</v>
      </c>
      <c r="G1754" s="68"/>
      <c r="H1754" s="68"/>
    </row>
    <row r="1755" spans="1:8" s="1" customFormat="1" ht="15" customHeight="1">
      <c r="A1755" s="83" t="s">
        <v>3443</v>
      </c>
      <c r="B1755" s="63"/>
      <c r="C1755" s="76"/>
      <c r="D1755" s="84" t="s">
        <v>1581</v>
      </c>
      <c r="E1755" s="66" t="s">
        <v>3359</v>
      </c>
      <c r="F1755" s="67">
        <v>10018180</v>
      </c>
      <c r="G1755" s="68"/>
      <c r="H1755" s="68"/>
    </row>
    <row r="1756" spans="1:8" s="1" customFormat="1" ht="15" customHeight="1">
      <c r="A1756" s="83" t="s">
        <v>3443</v>
      </c>
      <c r="B1756" s="63"/>
      <c r="C1756" s="76"/>
      <c r="D1756" s="84" t="s">
        <v>1582</v>
      </c>
      <c r="E1756" s="66" t="s">
        <v>1524</v>
      </c>
      <c r="F1756" s="67">
        <v>10017004</v>
      </c>
      <c r="G1756" s="68"/>
      <c r="H1756" s="68"/>
    </row>
    <row r="1757" spans="1:8" s="1" customFormat="1" ht="15" customHeight="1">
      <c r="A1757" s="86" t="s">
        <v>3256</v>
      </c>
      <c r="B1757" s="63"/>
      <c r="C1757" s="76"/>
      <c r="D1757" s="84" t="s">
        <v>1583</v>
      </c>
      <c r="E1757" s="66" t="s">
        <v>3389</v>
      </c>
      <c r="F1757" s="67">
        <v>10013581</v>
      </c>
      <c r="G1757" s="68"/>
      <c r="H1757" s="68"/>
    </row>
    <row r="1758" spans="1:8" s="1" customFormat="1" ht="15" customHeight="1">
      <c r="A1758" s="83" t="s">
        <v>3443</v>
      </c>
      <c r="B1758" s="63"/>
      <c r="C1758" s="76"/>
      <c r="D1758" s="84" t="s">
        <v>1584</v>
      </c>
      <c r="E1758" s="66" t="s">
        <v>3405</v>
      </c>
      <c r="F1758" s="67">
        <v>10016680</v>
      </c>
      <c r="G1758" s="68"/>
      <c r="H1758" s="68"/>
    </row>
    <row r="1759" spans="1:8" s="1" customFormat="1" ht="15" customHeight="1">
      <c r="A1759" s="83" t="s">
        <v>3443</v>
      </c>
      <c r="B1759" s="63"/>
      <c r="C1759" s="76"/>
      <c r="D1759" s="84" t="s">
        <v>1585</v>
      </c>
      <c r="E1759" s="66" t="s">
        <v>1524</v>
      </c>
      <c r="F1759" s="67">
        <v>10017142</v>
      </c>
      <c r="G1759" s="68"/>
      <c r="H1759" s="68"/>
    </row>
    <row r="1760" spans="1:8" s="1" customFormat="1" ht="15" customHeight="1">
      <c r="A1760" s="83" t="s">
        <v>3443</v>
      </c>
      <c r="B1760" s="63"/>
      <c r="C1760" s="76"/>
      <c r="D1760" s="84" t="s">
        <v>1586</v>
      </c>
      <c r="E1760" s="66" t="s">
        <v>2796</v>
      </c>
      <c r="F1760" s="67">
        <v>10015976</v>
      </c>
      <c r="G1760" s="68"/>
      <c r="H1760" s="68"/>
    </row>
    <row r="1761" spans="1:8" s="1" customFormat="1" ht="15" customHeight="1">
      <c r="A1761" s="83" t="s">
        <v>3443</v>
      </c>
      <c r="B1761" s="63"/>
      <c r="C1761" s="76"/>
      <c r="D1761" s="84" t="s">
        <v>1587</v>
      </c>
      <c r="E1761" s="66" t="s">
        <v>3344</v>
      </c>
      <c r="F1761" s="67">
        <v>10012454</v>
      </c>
      <c r="G1761" s="68"/>
      <c r="H1761" s="68"/>
    </row>
    <row r="1762" spans="1:8" s="1" customFormat="1" ht="15" customHeight="1">
      <c r="A1762" s="83" t="s">
        <v>3443</v>
      </c>
      <c r="B1762" s="63"/>
      <c r="C1762" s="76"/>
      <c r="D1762" s="84" t="s">
        <v>1588</v>
      </c>
      <c r="E1762" s="66" t="s">
        <v>3359</v>
      </c>
      <c r="F1762" s="67">
        <v>10017873</v>
      </c>
      <c r="G1762" s="68"/>
      <c r="H1762" s="68"/>
    </row>
    <row r="1763" spans="1:8" s="1" customFormat="1" ht="15" customHeight="1">
      <c r="A1763" s="86" t="s">
        <v>3256</v>
      </c>
      <c r="B1763" s="63"/>
      <c r="C1763" s="76"/>
      <c r="D1763" s="84" t="s">
        <v>1589</v>
      </c>
      <c r="E1763" s="66" t="s">
        <v>3405</v>
      </c>
      <c r="F1763" s="67">
        <v>10012501</v>
      </c>
      <c r="G1763" s="68"/>
      <c r="H1763" s="68"/>
    </row>
    <row r="1764" spans="1:8" s="1" customFormat="1" ht="15" customHeight="1">
      <c r="A1764" s="83" t="s">
        <v>3443</v>
      </c>
      <c r="B1764" s="63"/>
      <c r="C1764" s="76"/>
      <c r="D1764" s="84" t="s">
        <v>1590</v>
      </c>
      <c r="E1764" s="66" t="s">
        <v>3359</v>
      </c>
      <c r="F1764" s="67">
        <v>10013595</v>
      </c>
      <c r="G1764" s="68"/>
      <c r="H1764" s="68"/>
    </row>
    <row r="1765" spans="1:8" s="1" customFormat="1" ht="15" customHeight="1">
      <c r="A1765" s="83" t="s">
        <v>3443</v>
      </c>
      <c r="B1765" s="63"/>
      <c r="C1765" s="76"/>
      <c r="D1765" s="84" t="s">
        <v>1591</v>
      </c>
      <c r="E1765" s="66" t="s">
        <v>3344</v>
      </c>
      <c r="F1765" s="67">
        <v>10017216</v>
      </c>
      <c r="G1765" s="68"/>
      <c r="H1765" s="68"/>
    </row>
    <row r="1766" spans="1:8" s="1" customFormat="1" ht="15" customHeight="1">
      <c r="A1766" s="83" t="s">
        <v>3443</v>
      </c>
      <c r="B1766" s="63"/>
      <c r="C1766" s="76"/>
      <c r="D1766" s="84" t="s">
        <v>1592</v>
      </c>
      <c r="E1766" s="66" t="s">
        <v>3344</v>
      </c>
      <c r="F1766" s="67">
        <v>10017774</v>
      </c>
      <c r="G1766" s="68"/>
      <c r="H1766" s="68"/>
    </row>
    <row r="1767" spans="1:8" s="1" customFormat="1" ht="15" customHeight="1">
      <c r="A1767" s="83" t="s">
        <v>3443</v>
      </c>
      <c r="B1767" s="63"/>
      <c r="C1767" s="76"/>
      <c r="D1767" s="84" t="s">
        <v>1593</v>
      </c>
      <c r="E1767" s="66" t="s">
        <v>2796</v>
      </c>
      <c r="F1767" s="67">
        <v>10016589</v>
      </c>
      <c r="G1767" s="68"/>
      <c r="H1767" s="68"/>
    </row>
    <row r="1768" spans="1:8" s="1" customFormat="1" ht="15" customHeight="1">
      <c r="A1768" s="83" t="s">
        <v>3443</v>
      </c>
      <c r="B1768" s="63"/>
      <c r="C1768" s="76"/>
      <c r="D1768" s="92" t="s">
        <v>1594</v>
      </c>
      <c r="E1768" s="66" t="s">
        <v>3364</v>
      </c>
      <c r="F1768" s="67">
        <v>10015975</v>
      </c>
      <c r="G1768" s="68"/>
      <c r="H1768" s="68"/>
    </row>
    <row r="1769" spans="1:8" s="1" customFormat="1" ht="15" customHeight="1">
      <c r="A1769" s="83" t="s">
        <v>3443</v>
      </c>
      <c r="B1769" s="63"/>
      <c r="C1769" s="76"/>
      <c r="D1769" s="84" t="s">
        <v>1595</v>
      </c>
      <c r="E1769" s="66" t="s">
        <v>3364</v>
      </c>
      <c r="F1769" s="67">
        <v>10015641</v>
      </c>
      <c r="G1769" s="68"/>
      <c r="H1769" s="68"/>
    </row>
    <row r="1770" spans="1:8" s="1" customFormat="1" ht="15" customHeight="1">
      <c r="A1770" s="83" t="s">
        <v>3443</v>
      </c>
      <c r="B1770" s="63"/>
      <c r="C1770" s="76"/>
      <c r="D1770" s="84" t="s">
        <v>1596</v>
      </c>
      <c r="E1770" s="66" t="s">
        <v>3359</v>
      </c>
      <c r="F1770" s="67">
        <v>10002759</v>
      </c>
      <c r="G1770" s="68"/>
      <c r="H1770" s="68"/>
    </row>
    <row r="1771" spans="1:8" s="1" customFormat="1" ht="15" customHeight="1">
      <c r="A1771" s="86" t="s">
        <v>3256</v>
      </c>
      <c r="B1771" s="63"/>
      <c r="C1771" s="76"/>
      <c r="D1771" s="84" t="s">
        <v>1597</v>
      </c>
      <c r="E1771" s="66" t="s">
        <v>3364</v>
      </c>
      <c r="F1771" s="67">
        <v>10017999</v>
      </c>
      <c r="G1771" s="68"/>
      <c r="H1771" s="68"/>
    </row>
    <row r="1772" spans="1:8" s="1" customFormat="1" ht="15" customHeight="1">
      <c r="A1772" s="83" t="s">
        <v>3443</v>
      </c>
      <c r="B1772" s="63"/>
      <c r="C1772" s="76"/>
      <c r="D1772" s="84" t="s">
        <v>1598</v>
      </c>
      <c r="E1772" s="66" t="s">
        <v>3414</v>
      </c>
      <c r="F1772" s="67">
        <v>10018201</v>
      </c>
      <c r="G1772" s="68"/>
      <c r="H1772" s="68"/>
    </row>
    <row r="1773" spans="1:8" s="1" customFormat="1" ht="15" customHeight="1">
      <c r="A1773" s="83" t="s">
        <v>3443</v>
      </c>
      <c r="B1773" s="63"/>
      <c r="C1773" s="76"/>
      <c r="D1773" s="84" t="s">
        <v>1599</v>
      </c>
      <c r="E1773" s="66" t="s">
        <v>3364</v>
      </c>
      <c r="F1773" s="67">
        <v>10014788</v>
      </c>
      <c r="G1773" s="68"/>
      <c r="H1773" s="68"/>
    </row>
    <row r="1774" spans="1:8" s="1" customFormat="1" ht="15" customHeight="1">
      <c r="A1774" s="83" t="s">
        <v>3443</v>
      </c>
      <c r="B1774" s="63"/>
      <c r="C1774" s="76"/>
      <c r="D1774" s="84" t="s">
        <v>1600</v>
      </c>
      <c r="E1774" s="66" t="s">
        <v>3414</v>
      </c>
      <c r="F1774" s="67">
        <v>10015343</v>
      </c>
      <c r="G1774" s="68"/>
      <c r="H1774" s="68"/>
    </row>
    <row r="1775" spans="1:8" s="1" customFormat="1" ht="15" customHeight="1">
      <c r="A1775" s="83" t="s">
        <v>3443</v>
      </c>
      <c r="B1775" s="63"/>
      <c r="C1775" s="76"/>
      <c r="D1775" s="84" t="s">
        <v>1601</v>
      </c>
      <c r="E1775" s="66" t="s">
        <v>3359</v>
      </c>
      <c r="F1775" s="67">
        <v>10015332</v>
      </c>
      <c r="G1775" s="68"/>
      <c r="H1775" s="68"/>
    </row>
    <row r="1776" spans="1:8" s="1" customFormat="1" ht="15" customHeight="1">
      <c r="A1776" s="83" t="s">
        <v>3443</v>
      </c>
      <c r="B1776" s="63"/>
      <c r="C1776" s="76"/>
      <c r="D1776" s="84" t="s">
        <v>1602</v>
      </c>
      <c r="E1776" s="66" t="s">
        <v>3366</v>
      </c>
      <c r="F1776" s="67">
        <v>10011962</v>
      </c>
      <c r="G1776" s="68"/>
      <c r="H1776" s="68"/>
    </row>
    <row r="1777" spans="1:8" s="1" customFormat="1" ht="15" customHeight="1">
      <c r="A1777" s="83" t="s">
        <v>3443</v>
      </c>
      <c r="B1777" s="63"/>
      <c r="C1777" s="76"/>
      <c r="D1777" s="84" t="s">
        <v>1603</v>
      </c>
      <c r="E1777" s="66" t="s">
        <v>2796</v>
      </c>
      <c r="F1777" s="67">
        <v>10015931</v>
      </c>
      <c r="G1777" s="68"/>
      <c r="H1777" s="68"/>
    </row>
    <row r="1778" spans="1:8" s="1" customFormat="1" ht="15" customHeight="1">
      <c r="A1778" s="83" t="s">
        <v>3443</v>
      </c>
      <c r="B1778" s="63"/>
      <c r="C1778" s="76"/>
      <c r="D1778" s="84" t="s">
        <v>1604</v>
      </c>
      <c r="E1778" s="66" t="s">
        <v>3362</v>
      </c>
      <c r="F1778" s="67">
        <v>10018472</v>
      </c>
      <c r="G1778" s="68"/>
      <c r="H1778" s="68"/>
    </row>
    <row r="1779" spans="1:8" s="1" customFormat="1" ht="15" customHeight="1">
      <c r="A1779" s="83" t="s">
        <v>3443</v>
      </c>
      <c r="B1779" s="63"/>
      <c r="C1779" s="76"/>
      <c r="D1779" s="84" t="s">
        <v>1605</v>
      </c>
      <c r="E1779" s="66" t="s">
        <v>3405</v>
      </c>
      <c r="F1779" s="67">
        <v>10016172</v>
      </c>
      <c r="G1779" s="68"/>
      <c r="H1779" s="68"/>
    </row>
    <row r="1780" spans="1:8" s="1" customFormat="1" ht="15" customHeight="1">
      <c r="A1780" s="83" t="s">
        <v>3443</v>
      </c>
      <c r="B1780" s="63"/>
      <c r="C1780" s="76"/>
      <c r="D1780" s="84" t="s">
        <v>1606</v>
      </c>
      <c r="E1780" s="66" t="s">
        <v>3344</v>
      </c>
      <c r="F1780" s="67">
        <v>10016956</v>
      </c>
      <c r="G1780" s="68"/>
      <c r="H1780" s="68"/>
    </row>
    <row r="1781" spans="1:8" s="1" customFormat="1" ht="15" customHeight="1">
      <c r="A1781" s="83" t="s">
        <v>3443</v>
      </c>
      <c r="B1781" s="63"/>
      <c r="C1781" s="76"/>
      <c r="D1781" s="84" t="s">
        <v>1607</v>
      </c>
      <c r="E1781" s="66" t="s">
        <v>3344</v>
      </c>
      <c r="F1781" s="67">
        <v>10016914</v>
      </c>
      <c r="G1781" s="68"/>
      <c r="H1781" s="68"/>
    </row>
    <row r="1782" spans="1:8" s="1" customFormat="1" ht="15" customHeight="1">
      <c r="A1782" s="83" t="s">
        <v>3443</v>
      </c>
      <c r="B1782" s="63"/>
      <c r="C1782" s="76"/>
      <c r="D1782" s="84" t="s">
        <v>1608</v>
      </c>
      <c r="E1782" s="66" t="s">
        <v>3405</v>
      </c>
      <c r="F1782" s="67">
        <v>10012329</v>
      </c>
      <c r="G1782" s="68"/>
      <c r="H1782" s="68"/>
    </row>
    <row r="1783" spans="1:8" s="1" customFormat="1" ht="15" customHeight="1">
      <c r="A1783" s="83" t="s">
        <v>3443</v>
      </c>
      <c r="B1783" s="63"/>
      <c r="C1783" s="76"/>
      <c r="D1783" s="84" t="s">
        <v>1609</v>
      </c>
      <c r="E1783" s="66" t="s">
        <v>3405</v>
      </c>
      <c r="F1783" s="67">
        <v>10016588</v>
      </c>
      <c r="G1783" s="68"/>
      <c r="H1783" s="68"/>
    </row>
    <row r="1784" spans="1:8" s="1" customFormat="1" ht="15" customHeight="1">
      <c r="A1784" s="83" t="s">
        <v>3443</v>
      </c>
      <c r="B1784" s="74"/>
      <c r="C1784" s="99" t="s">
        <v>3435</v>
      </c>
      <c r="D1784" s="84" t="s">
        <v>1610</v>
      </c>
      <c r="E1784" s="66" t="s">
        <v>3389</v>
      </c>
      <c r="F1784" s="67">
        <v>10016245</v>
      </c>
      <c r="G1784" s="68"/>
      <c r="H1784" s="68"/>
    </row>
    <row r="1785" spans="1:8" s="1" customFormat="1" ht="15" customHeight="1">
      <c r="A1785" s="83" t="s">
        <v>3443</v>
      </c>
      <c r="B1785" s="74"/>
      <c r="C1785" s="99" t="s">
        <v>3435</v>
      </c>
      <c r="D1785" s="84" t="s">
        <v>1611</v>
      </c>
      <c r="E1785" s="66" t="s">
        <v>3389</v>
      </c>
      <c r="F1785" s="67">
        <v>10016246</v>
      </c>
      <c r="G1785" s="68"/>
      <c r="H1785" s="68"/>
    </row>
    <row r="1786" spans="1:8" s="1" customFormat="1" ht="15" customHeight="1">
      <c r="A1786" s="83" t="s">
        <v>3443</v>
      </c>
      <c r="B1786" s="63"/>
      <c r="C1786" s="76"/>
      <c r="D1786" s="84" t="s">
        <v>1612</v>
      </c>
      <c r="E1786" s="66" t="s">
        <v>3405</v>
      </c>
      <c r="F1786" s="67">
        <v>10016104</v>
      </c>
      <c r="G1786" s="68"/>
      <c r="H1786" s="68"/>
    </row>
    <row r="1787" spans="1:8" s="1" customFormat="1" ht="15" customHeight="1">
      <c r="A1787" s="83" t="s">
        <v>3443</v>
      </c>
      <c r="B1787" s="63"/>
      <c r="C1787" s="76"/>
      <c r="D1787" s="84" t="s">
        <v>1613</v>
      </c>
      <c r="E1787" s="66" t="s">
        <v>3344</v>
      </c>
      <c r="F1787" s="67">
        <v>10018058</v>
      </c>
      <c r="G1787" s="68"/>
      <c r="H1787" s="68"/>
    </row>
    <row r="1788" spans="1:8" s="1" customFormat="1" ht="15" customHeight="1">
      <c r="A1788" s="83" t="s">
        <v>3443</v>
      </c>
      <c r="B1788" s="63"/>
      <c r="C1788" s="76"/>
      <c r="D1788" s="84" t="s">
        <v>1614</v>
      </c>
      <c r="E1788" s="66" t="s">
        <v>3344</v>
      </c>
      <c r="F1788" s="67">
        <v>10014576</v>
      </c>
      <c r="G1788" s="68"/>
      <c r="H1788" s="68"/>
    </row>
    <row r="1789" spans="1:8" s="1" customFormat="1" ht="15" customHeight="1">
      <c r="A1789" s="83" t="s">
        <v>3443</v>
      </c>
      <c r="B1789" s="63"/>
      <c r="C1789" s="76"/>
      <c r="D1789" s="84" t="s">
        <v>1615</v>
      </c>
      <c r="E1789" s="66" t="s">
        <v>3364</v>
      </c>
      <c r="F1789" s="67">
        <v>10017521</v>
      </c>
      <c r="G1789" s="68"/>
      <c r="H1789" s="68"/>
    </row>
    <row r="1790" spans="1:8" s="1" customFormat="1" ht="15" customHeight="1">
      <c r="A1790" s="83" t="s">
        <v>3443</v>
      </c>
      <c r="B1790" s="63"/>
      <c r="C1790" s="76"/>
      <c r="D1790" s="84" t="s">
        <v>1616</v>
      </c>
      <c r="E1790" s="66" t="s">
        <v>3359</v>
      </c>
      <c r="F1790" s="67">
        <v>10018426</v>
      </c>
      <c r="G1790" s="68"/>
      <c r="H1790" s="68"/>
    </row>
    <row r="1791" spans="1:8" s="1" customFormat="1" ht="15" customHeight="1">
      <c r="A1791" s="83" t="s">
        <v>3443</v>
      </c>
      <c r="B1791" s="63"/>
      <c r="C1791" s="76"/>
      <c r="D1791" s="84" t="s">
        <v>1617</v>
      </c>
      <c r="E1791" s="66" t="s">
        <v>1569</v>
      </c>
      <c r="F1791" s="67">
        <v>10018249</v>
      </c>
      <c r="G1791" s="68"/>
      <c r="H1791" s="68"/>
    </row>
    <row r="1792" spans="1:8" s="1" customFormat="1" ht="15" customHeight="1">
      <c r="A1792" s="83" t="s">
        <v>3443</v>
      </c>
      <c r="B1792" s="63"/>
      <c r="C1792" s="76"/>
      <c r="D1792" s="84" t="s">
        <v>1618</v>
      </c>
      <c r="E1792" s="66" t="s">
        <v>2796</v>
      </c>
      <c r="F1792" s="67">
        <v>10017957</v>
      </c>
      <c r="G1792" s="68"/>
      <c r="H1792" s="68"/>
    </row>
    <row r="1793" spans="1:8" s="1" customFormat="1" ht="15" customHeight="1">
      <c r="A1793" s="83" t="s">
        <v>3443</v>
      </c>
      <c r="B1793" s="63"/>
      <c r="C1793" s="76"/>
      <c r="D1793" s="84" t="s">
        <v>1619</v>
      </c>
      <c r="E1793" s="66" t="s">
        <v>1524</v>
      </c>
      <c r="F1793" s="67">
        <v>10017606</v>
      </c>
      <c r="G1793" s="68"/>
      <c r="H1793" s="68"/>
    </row>
    <row r="1794" spans="1:8" s="1" customFormat="1" ht="15" customHeight="1">
      <c r="A1794" s="83" t="s">
        <v>3443</v>
      </c>
      <c r="B1794" s="63"/>
      <c r="C1794" s="76"/>
      <c r="D1794" s="84" t="s">
        <v>1620</v>
      </c>
      <c r="E1794" s="66" t="s">
        <v>3405</v>
      </c>
      <c r="F1794" s="67">
        <v>10017089</v>
      </c>
      <c r="G1794" s="68"/>
      <c r="H1794" s="68"/>
    </row>
    <row r="1795" spans="1:8" s="1" customFormat="1" ht="15" customHeight="1">
      <c r="A1795" s="83" t="s">
        <v>3443</v>
      </c>
      <c r="B1795" s="63"/>
      <c r="C1795" s="76"/>
      <c r="D1795" s="84" t="s">
        <v>1621</v>
      </c>
      <c r="E1795" s="66" t="s">
        <v>3405</v>
      </c>
      <c r="F1795" s="67">
        <v>10013436</v>
      </c>
      <c r="G1795" s="68"/>
      <c r="H1795" s="68"/>
    </row>
    <row r="1796" spans="1:8" s="1" customFormat="1" ht="15" customHeight="1">
      <c r="A1796" s="83" t="s">
        <v>3443</v>
      </c>
      <c r="B1796" s="63"/>
      <c r="C1796" s="76"/>
      <c r="D1796" s="84" t="s">
        <v>1622</v>
      </c>
      <c r="E1796" s="66" t="s">
        <v>3344</v>
      </c>
      <c r="F1796" s="67">
        <v>10012248</v>
      </c>
      <c r="G1796" s="68"/>
      <c r="H1796" s="68"/>
    </row>
    <row r="1797" spans="1:8" s="1" customFormat="1" ht="15" customHeight="1">
      <c r="A1797" s="83" t="s">
        <v>3443</v>
      </c>
      <c r="B1797" s="63"/>
      <c r="C1797" s="76"/>
      <c r="D1797" s="84" t="s">
        <v>1623</v>
      </c>
      <c r="E1797" s="66" t="s">
        <v>3405</v>
      </c>
      <c r="F1797" s="67">
        <v>10017993</v>
      </c>
      <c r="G1797" s="68"/>
      <c r="H1797" s="68"/>
    </row>
    <row r="1798" spans="1:8" s="1" customFormat="1" ht="15" customHeight="1">
      <c r="A1798" s="83" t="s">
        <v>3443</v>
      </c>
      <c r="B1798" s="63"/>
      <c r="C1798" s="76"/>
      <c r="D1798" s="84" t="s">
        <v>1624</v>
      </c>
      <c r="E1798" s="66" t="s">
        <v>2796</v>
      </c>
      <c r="F1798" s="67">
        <v>10017598</v>
      </c>
      <c r="G1798" s="68"/>
      <c r="H1798" s="68"/>
    </row>
    <row r="1799" spans="1:8" s="1" customFormat="1" ht="15" customHeight="1">
      <c r="A1799" s="83" t="s">
        <v>3443</v>
      </c>
      <c r="B1799" s="63"/>
      <c r="C1799" s="76"/>
      <c r="D1799" s="84" t="s">
        <v>1625</v>
      </c>
      <c r="E1799" s="66" t="s">
        <v>3344</v>
      </c>
      <c r="F1799" s="67">
        <v>10012308</v>
      </c>
      <c r="G1799" s="68"/>
      <c r="H1799" s="68"/>
    </row>
    <row r="1800" spans="1:8" s="1" customFormat="1" ht="15" customHeight="1">
      <c r="A1800" s="86" t="s">
        <v>3256</v>
      </c>
      <c r="B1800" s="63"/>
      <c r="C1800" s="76"/>
      <c r="D1800" s="84" t="s">
        <v>1626</v>
      </c>
      <c r="E1800" s="66" t="s">
        <v>1528</v>
      </c>
      <c r="F1800" s="67">
        <v>10017775</v>
      </c>
      <c r="G1800" s="68"/>
      <c r="H1800" s="68"/>
    </row>
    <row r="1801" spans="1:8" s="1" customFormat="1" ht="15" customHeight="1">
      <c r="A1801" s="83" t="s">
        <v>3443</v>
      </c>
      <c r="B1801" s="63"/>
      <c r="C1801" s="76"/>
      <c r="D1801" s="84" t="s">
        <v>1627</v>
      </c>
      <c r="E1801" s="66" t="s">
        <v>1528</v>
      </c>
      <c r="F1801" s="67">
        <v>10018245</v>
      </c>
      <c r="G1801" s="68"/>
      <c r="H1801" s="68"/>
    </row>
    <row r="1802" spans="1:8" s="1" customFormat="1" ht="15" customHeight="1">
      <c r="A1802" s="83" t="s">
        <v>3443</v>
      </c>
      <c r="B1802" s="63"/>
      <c r="C1802" s="76"/>
      <c r="D1802" s="92" t="s">
        <v>1628</v>
      </c>
      <c r="E1802" s="66" t="s">
        <v>3344</v>
      </c>
      <c r="F1802" s="67">
        <v>10018014</v>
      </c>
      <c r="G1802" s="68"/>
      <c r="H1802" s="68"/>
    </row>
    <row r="1803" spans="1:8" s="1" customFormat="1" ht="15" customHeight="1">
      <c r="A1803" s="83" t="s">
        <v>3443</v>
      </c>
      <c r="B1803" s="63"/>
      <c r="C1803" s="76"/>
      <c r="D1803" s="84" t="s">
        <v>1629</v>
      </c>
      <c r="E1803" s="66" t="s">
        <v>3405</v>
      </c>
      <c r="F1803" s="67">
        <v>10013981</v>
      </c>
      <c r="G1803" s="68"/>
      <c r="H1803" s="68"/>
    </row>
    <row r="1804" spans="1:8" s="1" customFormat="1" ht="15" customHeight="1">
      <c r="A1804" s="83" t="s">
        <v>3443</v>
      </c>
      <c r="B1804" s="63"/>
      <c r="C1804" s="76"/>
      <c r="D1804" s="84" t="s">
        <v>1630</v>
      </c>
      <c r="E1804" s="66" t="s">
        <v>1569</v>
      </c>
      <c r="F1804" s="67">
        <v>10017811</v>
      </c>
      <c r="G1804" s="68"/>
      <c r="H1804" s="68"/>
    </row>
    <row r="1805" spans="1:8" s="1" customFormat="1" ht="15" customHeight="1">
      <c r="A1805" s="83" t="s">
        <v>3443</v>
      </c>
      <c r="B1805" s="63"/>
      <c r="C1805" s="76"/>
      <c r="D1805" s="84" t="s">
        <v>1631</v>
      </c>
      <c r="E1805" s="66" t="s">
        <v>3352</v>
      </c>
      <c r="F1805" s="67">
        <v>10003699</v>
      </c>
      <c r="G1805" s="68"/>
      <c r="H1805" s="68"/>
    </row>
    <row r="1806" spans="1:8" s="1" customFormat="1" ht="15" customHeight="1">
      <c r="A1806" s="86" t="s">
        <v>3256</v>
      </c>
      <c r="B1806" s="63"/>
      <c r="C1806" s="76"/>
      <c r="D1806" s="84" t="s">
        <v>1632</v>
      </c>
      <c r="E1806" s="66" t="s">
        <v>3352</v>
      </c>
      <c r="F1806" s="67">
        <v>10016188</v>
      </c>
      <c r="G1806" s="68"/>
      <c r="H1806" s="68"/>
    </row>
    <row r="1807" spans="1:8" s="1" customFormat="1" ht="15" customHeight="1">
      <c r="A1807" s="86" t="s">
        <v>3256</v>
      </c>
      <c r="B1807" s="63"/>
      <c r="C1807" s="76"/>
      <c r="D1807" s="84" t="s">
        <v>1633</v>
      </c>
      <c r="E1807" s="66" t="s">
        <v>3344</v>
      </c>
      <c r="F1807" s="67">
        <v>10017011</v>
      </c>
      <c r="G1807" s="68"/>
      <c r="H1807" s="68"/>
    </row>
    <row r="1808" spans="1:8" s="1" customFormat="1" ht="15" customHeight="1">
      <c r="A1808" s="83" t="s">
        <v>3443</v>
      </c>
      <c r="B1808" s="63"/>
      <c r="C1808" s="76"/>
      <c r="D1808" s="84" t="s">
        <v>1634</v>
      </c>
      <c r="E1808" s="66" t="s">
        <v>3366</v>
      </c>
      <c r="F1808" s="67">
        <v>10015902</v>
      </c>
      <c r="G1808" s="68"/>
      <c r="H1808" s="68"/>
    </row>
    <row r="1809" spans="1:8" s="1" customFormat="1" ht="15" customHeight="1">
      <c r="A1809" s="83" t="s">
        <v>3443</v>
      </c>
      <c r="B1809" s="63"/>
      <c r="C1809" s="76"/>
      <c r="D1809" s="84" t="s">
        <v>1635</v>
      </c>
      <c r="E1809" s="66" t="s">
        <v>3405</v>
      </c>
      <c r="F1809" s="67">
        <v>10017668</v>
      </c>
      <c r="G1809" s="68"/>
      <c r="H1809" s="68"/>
    </row>
    <row r="1810" spans="1:8" s="1" customFormat="1" ht="15" customHeight="1">
      <c r="A1810" s="83" t="s">
        <v>3443</v>
      </c>
      <c r="B1810" s="63"/>
      <c r="C1810" s="76"/>
      <c r="D1810" s="84" t="s">
        <v>1636</v>
      </c>
      <c r="E1810" s="66" t="s">
        <v>3405</v>
      </c>
      <c r="F1810" s="67">
        <v>10015512</v>
      </c>
      <c r="G1810" s="68"/>
      <c r="H1810" s="68"/>
    </row>
    <row r="1811" spans="1:8" s="1" customFormat="1" ht="15" customHeight="1">
      <c r="A1811" s="83" t="s">
        <v>3443</v>
      </c>
      <c r="B1811" s="63"/>
      <c r="C1811" s="76"/>
      <c r="D1811" s="84" t="s">
        <v>1637</v>
      </c>
      <c r="E1811" s="66" t="s">
        <v>3344</v>
      </c>
      <c r="F1811" s="67">
        <v>10018311</v>
      </c>
      <c r="G1811" s="68"/>
      <c r="H1811" s="68"/>
    </row>
    <row r="1812" spans="1:8" s="1" customFormat="1" ht="15" customHeight="1">
      <c r="A1812" s="83" t="s">
        <v>3443</v>
      </c>
      <c r="B1812" s="63"/>
      <c r="C1812" s="76"/>
      <c r="D1812" s="84" t="s">
        <v>1638</v>
      </c>
      <c r="E1812" s="66" t="s">
        <v>1528</v>
      </c>
      <c r="F1812" s="67">
        <v>10017918</v>
      </c>
      <c r="G1812" s="68"/>
      <c r="H1812" s="68"/>
    </row>
    <row r="1813" spans="1:8" s="1" customFormat="1" ht="15" customHeight="1">
      <c r="A1813" s="86" t="s">
        <v>3256</v>
      </c>
      <c r="B1813" s="63"/>
      <c r="C1813" s="76"/>
      <c r="D1813" s="84" t="s">
        <v>1639</v>
      </c>
      <c r="E1813" s="66" t="s">
        <v>3414</v>
      </c>
      <c r="F1813" s="67">
        <v>10017339</v>
      </c>
      <c r="G1813" s="68"/>
      <c r="H1813" s="68"/>
    </row>
    <row r="1814" spans="1:8" s="1" customFormat="1" ht="15" customHeight="1">
      <c r="A1814" s="83" t="s">
        <v>3443</v>
      </c>
      <c r="B1814" s="63"/>
      <c r="C1814" s="76"/>
      <c r="D1814" s="84" t="s">
        <v>1640</v>
      </c>
      <c r="E1814" s="66" t="s">
        <v>3356</v>
      </c>
      <c r="F1814" s="67">
        <v>10017228</v>
      </c>
      <c r="G1814" s="68"/>
      <c r="H1814" s="68"/>
    </row>
    <row r="1815" spans="1:8" s="1" customFormat="1" ht="15" customHeight="1">
      <c r="A1815" s="83" t="s">
        <v>3443</v>
      </c>
      <c r="B1815" s="63"/>
      <c r="C1815" s="76"/>
      <c r="D1815" s="84" t="s">
        <v>1641</v>
      </c>
      <c r="E1815" s="66" t="s">
        <v>3405</v>
      </c>
      <c r="F1815" s="67">
        <v>10013057</v>
      </c>
      <c r="G1815" s="68"/>
      <c r="H1815" s="68"/>
    </row>
    <row r="1816" spans="1:8" s="1" customFormat="1" ht="15" customHeight="1">
      <c r="A1816" s="83" t="s">
        <v>3443</v>
      </c>
      <c r="B1816" s="63"/>
      <c r="C1816" s="76"/>
      <c r="D1816" s="84" t="s">
        <v>1642</v>
      </c>
      <c r="E1816" s="66" t="s">
        <v>3414</v>
      </c>
      <c r="F1816" s="67">
        <v>10014491</v>
      </c>
      <c r="G1816" s="68"/>
      <c r="H1816" s="68"/>
    </row>
    <row r="1817" spans="1:8" s="1" customFormat="1" ht="15" customHeight="1">
      <c r="A1817" s="83" t="s">
        <v>3443</v>
      </c>
      <c r="B1817" s="63"/>
      <c r="C1817" s="76"/>
      <c r="D1817" s="84" t="s">
        <v>1643</v>
      </c>
      <c r="E1817" s="66" t="s">
        <v>3352</v>
      </c>
      <c r="F1817" s="67">
        <v>10013921</v>
      </c>
      <c r="G1817" s="68"/>
      <c r="H1817" s="68"/>
    </row>
    <row r="1818" spans="1:8" s="1" customFormat="1" ht="15" customHeight="1">
      <c r="A1818" s="83" t="s">
        <v>3443</v>
      </c>
      <c r="B1818" s="63"/>
      <c r="C1818" s="76"/>
      <c r="D1818" s="84" t="s">
        <v>1644</v>
      </c>
      <c r="E1818" s="66" t="s">
        <v>3364</v>
      </c>
      <c r="F1818" s="67">
        <v>10017943</v>
      </c>
      <c r="G1818" s="68"/>
      <c r="H1818" s="68"/>
    </row>
    <row r="1819" spans="1:8" s="1" customFormat="1" ht="15" customHeight="1">
      <c r="A1819" s="83" t="s">
        <v>3443</v>
      </c>
      <c r="B1819" s="63"/>
      <c r="C1819" s="76"/>
      <c r="D1819" s="84" t="s">
        <v>1645</v>
      </c>
      <c r="E1819" s="66" t="s">
        <v>3405</v>
      </c>
      <c r="F1819" s="67">
        <v>10015237</v>
      </c>
      <c r="G1819" s="68"/>
      <c r="H1819" s="68"/>
    </row>
    <row r="1820" spans="1:8" s="1" customFormat="1" ht="15" customHeight="1">
      <c r="A1820" s="83" t="s">
        <v>3443</v>
      </c>
      <c r="B1820" s="63"/>
      <c r="C1820" s="76"/>
      <c r="D1820" s="84" t="s">
        <v>1646</v>
      </c>
      <c r="E1820" s="66" t="s">
        <v>3344</v>
      </c>
      <c r="F1820" s="67">
        <v>10018103</v>
      </c>
      <c r="G1820" s="68"/>
      <c r="H1820" s="68"/>
    </row>
    <row r="1821" spans="1:8" s="1" customFormat="1" ht="15" customHeight="1">
      <c r="A1821" s="86" t="s">
        <v>3256</v>
      </c>
      <c r="B1821" s="63"/>
      <c r="C1821" s="76"/>
      <c r="D1821" s="84" t="s">
        <v>1647</v>
      </c>
      <c r="E1821" s="66" t="s">
        <v>3389</v>
      </c>
      <c r="F1821" s="67">
        <v>10009234</v>
      </c>
      <c r="G1821" s="68"/>
      <c r="H1821" s="68"/>
    </row>
    <row r="1822" spans="1:8" s="1" customFormat="1" ht="15" customHeight="1">
      <c r="A1822" s="83" t="s">
        <v>3443</v>
      </c>
      <c r="B1822" s="63"/>
      <c r="C1822" s="76"/>
      <c r="D1822" s="84" t="s">
        <v>1648</v>
      </c>
      <c r="E1822" s="66" t="s">
        <v>3364</v>
      </c>
      <c r="F1822" s="67">
        <v>10013907</v>
      </c>
      <c r="G1822" s="68"/>
      <c r="H1822" s="68"/>
    </row>
    <row r="1823" spans="1:8" s="1" customFormat="1" ht="15" customHeight="1">
      <c r="A1823" s="83" t="s">
        <v>3443</v>
      </c>
      <c r="B1823" s="63"/>
      <c r="C1823" s="76"/>
      <c r="D1823" s="84" t="s">
        <v>1649</v>
      </c>
      <c r="E1823" s="66" t="s">
        <v>3359</v>
      </c>
      <c r="F1823" s="67">
        <v>10018219</v>
      </c>
      <c r="G1823" s="68"/>
      <c r="H1823" s="68"/>
    </row>
    <row r="1824" spans="1:8" s="1" customFormat="1" ht="15" customHeight="1">
      <c r="A1824" s="86" t="s">
        <v>3256</v>
      </c>
      <c r="B1824" s="63"/>
      <c r="C1824" s="76"/>
      <c r="D1824" s="84" t="s">
        <v>1650</v>
      </c>
      <c r="E1824" s="66" t="s">
        <v>3405</v>
      </c>
      <c r="F1824" s="67">
        <v>10012625</v>
      </c>
      <c r="G1824" s="68"/>
      <c r="H1824" s="68"/>
    </row>
    <row r="1825" spans="1:8" s="1" customFormat="1" ht="15" customHeight="1">
      <c r="A1825" s="83" t="s">
        <v>3443</v>
      </c>
      <c r="B1825" s="63"/>
      <c r="C1825" s="76"/>
      <c r="D1825" s="84" t="s">
        <v>1651</v>
      </c>
      <c r="E1825" s="66" t="s">
        <v>2796</v>
      </c>
      <c r="F1825" s="67">
        <v>10016023</v>
      </c>
      <c r="G1825" s="68"/>
      <c r="H1825" s="68"/>
    </row>
    <row r="1826" spans="1:8" s="1" customFormat="1" ht="15" customHeight="1">
      <c r="A1826" s="83" t="s">
        <v>3443</v>
      </c>
      <c r="B1826" s="63"/>
      <c r="C1826" s="76"/>
      <c r="D1826" s="84" t="s">
        <v>1652</v>
      </c>
      <c r="E1826" s="66" t="s">
        <v>3405</v>
      </c>
      <c r="F1826" s="67">
        <v>10017040</v>
      </c>
      <c r="G1826" s="68"/>
      <c r="H1826" s="68"/>
    </row>
    <row r="1827" spans="1:8" s="1" customFormat="1" ht="15" customHeight="1">
      <c r="A1827" s="83" t="s">
        <v>3443</v>
      </c>
      <c r="B1827" s="63"/>
      <c r="C1827" s="76"/>
      <c r="D1827" s="84" t="s">
        <v>1653</v>
      </c>
      <c r="E1827" s="66" t="s">
        <v>3344</v>
      </c>
      <c r="F1827" s="67">
        <v>10012335</v>
      </c>
      <c r="G1827" s="68"/>
      <c r="H1827" s="68"/>
    </row>
    <row r="1828" spans="1:8" s="1" customFormat="1" ht="15" customHeight="1">
      <c r="A1828" s="83" t="s">
        <v>3443</v>
      </c>
      <c r="B1828" s="63"/>
      <c r="C1828" s="76"/>
      <c r="D1828" s="84" t="s">
        <v>1654</v>
      </c>
      <c r="E1828" s="66" t="s">
        <v>3344</v>
      </c>
      <c r="F1828" s="67">
        <v>10016506</v>
      </c>
      <c r="G1828" s="68"/>
      <c r="H1828" s="68"/>
    </row>
    <row r="1829" spans="1:8" s="1" customFormat="1" ht="15" customHeight="1">
      <c r="A1829" s="83" t="s">
        <v>3443</v>
      </c>
      <c r="B1829" s="63"/>
      <c r="C1829" s="76"/>
      <c r="D1829" s="84" t="s">
        <v>1655</v>
      </c>
      <c r="E1829" s="66" t="s">
        <v>3344</v>
      </c>
      <c r="F1829" s="67">
        <v>10014050</v>
      </c>
      <c r="G1829" s="68"/>
      <c r="H1829" s="68"/>
    </row>
    <row r="1830" spans="1:8" s="1" customFormat="1" ht="15" customHeight="1">
      <c r="A1830" s="83" t="s">
        <v>3443</v>
      </c>
      <c r="B1830" s="63"/>
      <c r="C1830" s="76"/>
      <c r="D1830" s="84" t="s">
        <v>1656</v>
      </c>
      <c r="E1830" s="66" t="s">
        <v>2796</v>
      </c>
      <c r="F1830" s="67">
        <v>10017642</v>
      </c>
      <c r="G1830" s="68"/>
      <c r="H1830" s="68"/>
    </row>
    <row r="1831" spans="1:8" s="1" customFormat="1" ht="15" customHeight="1">
      <c r="A1831" s="83" t="s">
        <v>3443</v>
      </c>
      <c r="B1831" s="74"/>
      <c r="C1831" s="99" t="s">
        <v>3435</v>
      </c>
      <c r="D1831" s="84" t="s">
        <v>1657</v>
      </c>
      <c r="E1831" s="66" t="s">
        <v>2796</v>
      </c>
      <c r="F1831" s="67">
        <v>10017786</v>
      </c>
      <c r="G1831" s="68"/>
      <c r="H1831" s="68"/>
    </row>
    <row r="1832" spans="1:8" s="1" customFormat="1" ht="15" customHeight="1">
      <c r="A1832" s="83" t="s">
        <v>3443</v>
      </c>
      <c r="B1832" s="74"/>
      <c r="C1832" s="99" t="s">
        <v>3435</v>
      </c>
      <c r="D1832" s="84" t="s">
        <v>1658</v>
      </c>
      <c r="E1832" s="66" t="s">
        <v>2796</v>
      </c>
      <c r="F1832" s="67">
        <v>10017787</v>
      </c>
      <c r="G1832" s="68"/>
      <c r="H1832" s="68"/>
    </row>
    <row r="1833" spans="1:8" s="1" customFormat="1" ht="15" customHeight="1">
      <c r="A1833" s="83" t="s">
        <v>3443</v>
      </c>
      <c r="B1833" s="63"/>
      <c r="C1833" s="76"/>
      <c r="D1833" s="84" t="s">
        <v>1659</v>
      </c>
      <c r="E1833" s="66" t="s">
        <v>3359</v>
      </c>
      <c r="F1833" s="67">
        <v>10014972</v>
      </c>
      <c r="G1833" s="68"/>
      <c r="H1833" s="68"/>
    </row>
    <row r="1834" spans="1:8" s="1" customFormat="1" ht="15" customHeight="1">
      <c r="A1834" s="83" t="s">
        <v>3443</v>
      </c>
      <c r="B1834" s="63"/>
      <c r="C1834" s="76"/>
      <c r="D1834" s="84" t="s">
        <v>1660</v>
      </c>
      <c r="E1834" s="66" t="s">
        <v>1569</v>
      </c>
      <c r="F1834" s="67">
        <v>10016792</v>
      </c>
      <c r="G1834" s="68"/>
      <c r="H1834" s="68"/>
    </row>
    <row r="1835" spans="1:8" s="1" customFormat="1" ht="15" customHeight="1">
      <c r="A1835" s="83" t="s">
        <v>3443</v>
      </c>
      <c r="B1835" s="63"/>
      <c r="C1835" s="76"/>
      <c r="D1835" s="84" t="s">
        <v>1661</v>
      </c>
      <c r="E1835" s="66" t="s">
        <v>3362</v>
      </c>
      <c r="F1835" s="67">
        <v>10018268</v>
      </c>
      <c r="G1835" s="68"/>
      <c r="H1835" s="68"/>
    </row>
    <row r="1836" spans="1:8" s="1" customFormat="1" ht="15" customHeight="1">
      <c r="A1836" s="83" t="s">
        <v>3443</v>
      </c>
      <c r="B1836" s="63"/>
      <c r="C1836" s="76"/>
      <c r="D1836" s="84" t="s">
        <v>1662</v>
      </c>
      <c r="E1836" s="66" t="s">
        <v>3344</v>
      </c>
      <c r="F1836" s="67">
        <v>10016304</v>
      </c>
      <c r="G1836" s="68"/>
      <c r="H1836" s="68"/>
    </row>
    <row r="1837" spans="1:8" s="1" customFormat="1" ht="15" customHeight="1">
      <c r="A1837" s="83" t="s">
        <v>3443</v>
      </c>
      <c r="B1837" s="63"/>
      <c r="C1837" s="76"/>
      <c r="D1837" s="84" t="s">
        <v>1663</v>
      </c>
      <c r="E1837" s="66" t="s">
        <v>1524</v>
      </c>
      <c r="F1837" s="67">
        <v>10018400</v>
      </c>
      <c r="G1837" s="68"/>
      <c r="H1837" s="68"/>
    </row>
    <row r="1838" spans="1:8" s="1" customFormat="1" ht="15" customHeight="1">
      <c r="A1838" s="83" t="s">
        <v>3443</v>
      </c>
      <c r="B1838" s="63"/>
      <c r="C1838" s="76"/>
      <c r="D1838" s="84" t="s">
        <v>1664</v>
      </c>
      <c r="E1838" s="66" t="s">
        <v>3359</v>
      </c>
      <c r="F1838" s="67">
        <v>10018248</v>
      </c>
      <c r="G1838" s="68"/>
      <c r="H1838" s="68"/>
    </row>
    <row r="1839" spans="1:8" s="1" customFormat="1" ht="15" customHeight="1">
      <c r="A1839" s="83" t="s">
        <v>3443</v>
      </c>
      <c r="B1839" s="63"/>
      <c r="C1839" s="76"/>
      <c r="D1839" s="84" t="s">
        <v>1665</v>
      </c>
      <c r="E1839" s="66" t="s">
        <v>3389</v>
      </c>
      <c r="F1839" s="67">
        <v>10012705</v>
      </c>
      <c r="G1839" s="68"/>
      <c r="H1839" s="68"/>
    </row>
    <row r="1840" spans="1:8" s="1" customFormat="1" ht="15" customHeight="1">
      <c r="A1840" s="83" t="s">
        <v>3443</v>
      </c>
      <c r="B1840" s="63"/>
      <c r="C1840" s="76"/>
      <c r="D1840" s="84" t="s">
        <v>1666</v>
      </c>
      <c r="E1840" s="66" t="s">
        <v>3359</v>
      </c>
      <c r="F1840" s="67">
        <v>10015863</v>
      </c>
      <c r="G1840" s="68"/>
      <c r="H1840" s="68"/>
    </row>
    <row r="1841" spans="1:8" s="1" customFormat="1" ht="15" customHeight="1">
      <c r="A1841" s="83" t="s">
        <v>3443</v>
      </c>
      <c r="B1841" s="63"/>
      <c r="C1841" s="76"/>
      <c r="D1841" s="92" t="s">
        <v>1667</v>
      </c>
      <c r="E1841" s="66" t="s">
        <v>3364</v>
      </c>
      <c r="F1841" s="67">
        <v>10016550</v>
      </c>
      <c r="G1841" s="68"/>
      <c r="H1841" s="68"/>
    </row>
    <row r="1842" spans="1:8" s="1" customFormat="1" ht="15" customHeight="1">
      <c r="A1842" s="83" t="s">
        <v>3443</v>
      </c>
      <c r="B1842" s="63"/>
      <c r="C1842" s="76"/>
      <c r="D1842" s="84" t="s">
        <v>1668</v>
      </c>
      <c r="E1842" s="66" t="s">
        <v>3405</v>
      </c>
      <c r="F1842" s="67">
        <v>10018451</v>
      </c>
      <c r="G1842" s="68"/>
      <c r="H1842" s="68"/>
    </row>
    <row r="1843" spans="1:8" s="1" customFormat="1" ht="15" customHeight="1">
      <c r="A1843" s="83" t="s">
        <v>3443</v>
      </c>
      <c r="B1843" s="63"/>
      <c r="C1843" s="76"/>
      <c r="D1843" s="84" t="s">
        <v>1669</v>
      </c>
      <c r="E1843" s="66" t="s">
        <v>3344</v>
      </c>
      <c r="F1843" s="67">
        <v>10017078</v>
      </c>
      <c r="G1843" s="68"/>
      <c r="H1843" s="68"/>
    </row>
    <row r="1844" spans="1:8" s="1" customFormat="1" ht="15" customHeight="1">
      <c r="A1844" s="83" t="s">
        <v>3443</v>
      </c>
      <c r="B1844" s="63"/>
      <c r="C1844" s="76"/>
      <c r="D1844" s="84" t="s">
        <v>1670</v>
      </c>
      <c r="E1844" s="66" t="s">
        <v>3344</v>
      </c>
      <c r="F1844" s="67">
        <v>10017991</v>
      </c>
      <c r="G1844" s="68"/>
      <c r="H1844" s="68"/>
    </row>
    <row r="1845" spans="1:8" s="1" customFormat="1" ht="15" customHeight="1">
      <c r="A1845" s="83" t="s">
        <v>3443</v>
      </c>
      <c r="B1845" s="63"/>
      <c r="C1845" s="76"/>
      <c r="D1845" s="84" t="s">
        <v>1671</v>
      </c>
      <c r="E1845" s="66" t="s">
        <v>3344</v>
      </c>
      <c r="F1845" s="67">
        <v>10016722</v>
      </c>
      <c r="G1845" s="68"/>
      <c r="H1845" s="68"/>
    </row>
    <row r="1846" spans="1:8" s="1" customFormat="1" ht="15" customHeight="1">
      <c r="A1846" s="83" t="s">
        <v>3443</v>
      </c>
      <c r="B1846" s="63"/>
      <c r="C1846" s="76"/>
      <c r="D1846" s="84" t="s">
        <v>1672</v>
      </c>
      <c r="E1846" s="66" t="s">
        <v>3344</v>
      </c>
      <c r="F1846" s="67">
        <v>10017754</v>
      </c>
      <c r="G1846" s="68"/>
      <c r="H1846" s="68"/>
    </row>
    <row r="1847" spans="1:8" s="1" customFormat="1" ht="15" customHeight="1">
      <c r="A1847" s="86" t="s">
        <v>3256</v>
      </c>
      <c r="B1847" s="74"/>
      <c r="C1847" s="99" t="s">
        <v>3435</v>
      </c>
      <c r="D1847" s="84" t="s">
        <v>1673</v>
      </c>
      <c r="E1847" s="66" t="s">
        <v>3364</v>
      </c>
      <c r="F1847" s="67">
        <v>10018352</v>
      </c>
      <c r="G1847" s="68"/>
      <c r="H1847" s="68"/>
    </row>
    <row r="1848" spans="1:8" s="1" customFormat="1" ht="15" customHeight="1">
      <c r="A1848" s="83" t="s">
        <v>3443</v>
      </c>
      <c r="B1848" s="63"/>
      <c r="C1848" s="76"/>
      <c r="D1848" s="84" t="s">
        <v>1674</v>
      </c>
      <c r="E1848" s="66" t="s">
        <v>3364</v>
      </c>
      <c r="F1848" s="67">
        <v>10018350</v>
      </c>
      <c r="G1848" s="68"/>
      <c r="H1848" s="68"/>
    </row>
    <row r="1849" spans="1:8" s="1" customFormat="1" ht="15" customHeight="1">
      <c r="A1849" s="83" t="s">
        <v>3443</v>
      </c>
      <c r="B1849" s="63"/>
      <c r="C1849" s="76"/>
      <c r="D1849" s="84" t="s">
        <v>1675</v>
      </c>
      <c r="E1849" s="66" t="s">
        <v>3359</v>
      </c>
      <c r="F1849" s="67">
        <v>10017432</v>
      </c>
      <c r="G1849" s="68"/>
      <c r="H1849" s="68"/>
    </row>
    <row r="1850" spans="1:8" s="1" customFormat="1" ht="15" customHeight="1">
      <c r="A1850" s="83" t="s">
        <v>3443</v>
      </c>
      <c r="B1850" s="63"/>
      <c r="C1850" s="76"/>
      <c r="D1850" s="84" t="s">
        <v>1676</v>
      </c>
      <c r="E1850" s="66" t="s">
        <v>3359</v>
      </c>
      <c r="F1850" s="67">
        <v>10018038</v>
      </c>
      <c r="G1850" s="68"/>
      <c r="H1850" s="68"/>
    </row>
    <row r="1851" spans="1:8" s="1" customFormat="1" ht="15" customHeight="1">
      <c r="A1851" s="83" t="s">
        <v>3443</v>
      </c>
      <c r="B1851" s="63"/>
      <c r="C1851" s="76"/>
      <c r="D1851" s="84" t="s">
        <v>1677</v>
      </c>
      <c r="E1851" s="66" t="s">
        <v>3344</v>
      </c>
      <c r="F1851" s="67">
        <v>10013271</v>
      </c>
      <c r="G1851" s="68"/>
      <c r="H1851" s="68"/>
    </row>
    <row r="1852" spans="1:8" s="1" customFormat="1" ht="15" customHeight="1">
      <c r="A1852" s="83" t="s">
        <v>3443</v>
      </c>
      <c r="B1852" s="63"/>
      <c r="C1852" s="76"/>
      <c r="D1852" s="84" t="s">
        <v>1678</v>
      </c>
      <c r="E1852" s="66" t="s">
        <v>1524</v>
      </c>
      <c r="F1852" s="67">
        <v>10017439</v>
      </c>
      <c r="G1852" s="68"/>
      <c r="H1852" s="68"/>
    </row>
    <row r="1853" spans="1:8" s="1" customFormat="1" ht="15" customHeight="1">
      <c r="A1853" s="83" t="s">
        <v>3443</v>
      </c>
      <c r="B1853" s="63"/>
      <c r="C1853" s="76"/>
      <c r="D1853" s="84" t="s">
        <v>1679</v>
      </c>
      <c r="E1853" s="66" t="s">
        <v>3359</v>
      </c>
      <c r="F1853" s="67">
        <v>10002762</v>
      </c>
      <c r="G1853" s="68"/>
      <c r="H1853" s="68"/>
    </row>
    <row r="1854" spans="1:8" s="1" customFormat="1" ht="15" customHeight="1">
      <c r="A1854" s="83" t="s">
        <v>3443</v>
      </c>
      <c r="B1854" s="63"/>
      <c r="C1854" s="76"/>
      <c r="D1854" s="84" t="s">
        <v>1680</v>
      </c>
      <c r="E1854" s="66" t="s">
        <v>3344</v>
      </c>
      <c r="F1854" s="67">
        <v>10011663</v>
      </c>
      <c r="G1854" s="68"/>
      <c r="H1854" s="68"/>
    </row>
    <row r="1855" spans="1:8" s="1" customFormat="1" ht="15" customHeight="1">
      <c r="A1855" s="83" t="s">
        <v>3443</v>
      </c>
      <c r="B1855" s="63"/>
      <c r="C1855" s="76"/>
      <c r="D1855" s="84" t="s">
        <v>1681</v>
      </c>
      <c r="E1855" s="66" t="s">
        <v>3344</v>
      </c>
      <c r="F1855" s="67">
        <v>10017394</v>
      </c>
      <c r="G1855" s="68"/>
      <c r="H1855" s="68"/>
    </row>
    <row r="1856" spans="1:8" s="1" customFormat="1" ht="15" customHeight="1">
      <c r="A1856" s="83" t="s">
        <v>3443</v>
      </c>
      <c r="B1856" s="63"/>
      <c r="C1856" s="76"/>
      <c r="D1856" s="84" t="s">
        <v>1682</v>
      </c>
      <c r="E1856" s="66" t="s">
        <v>3344</v>
      </c>
      <c r="F1856" s="67">
        <v>10016415</v>
      </c>
      <c r="G1856" s="68"/>
      <c r="H1856" s="68"/>
    </row>
    <row r="1857" spans="1:8" s="1" customFormat="1" ht="15" customHeight="1">
      <c r="A1857" s="83" t="s">
        <v>3443</v>
      </c>
      <c r="B1857" s="63"/>
      <c r="C1857" s="76"/>
      <c r="D1857" s="84" t="s">
        <v>1683</v>
      </c>
      <c r="E1857" s="66" t="s">
        <v>3344</v>
      </c>
      <c r="F1857" s="67">
        <v>10016976</v>
      </c>
      <c r="G1857" s="68"/>
      <c r="H1857" s="68"/>
    </row>
    <row r="1858" spans="1:8" s="1" customFormat="1" ht="15" customHeight="1">
      <c r="A1858" s="83" t="s">
        <v>3443</v>
      </c>
      <c r="B1858" s="63"/>
      <c r="C1858" s="76"/>
      <c r="D1858" s="84" t="s">
        <v>1684</v>
      </c>
      <c r="E1858" s="66" t="s">
        <v>3356</v>
      </c>
      <c r="F1858" s="67">
        <v>10017441</v>
      </c>
      <c r="G1858" s="68"/>
      <c r="H1858" s="68"/>
    </row>
    <row r="1859" spans="1:8" s="1" customFormat="1" ht="15" customHeight="1">
      <c r="A1859" s="83" t="s">
        <v>3443</v>
      </c>
      <c r="B1859" s="63"/>
      <c r="C1859" s="76"/>
      <c r="D1859" s="84" t="s">
        <v>1685</v>
      </c>
      <c r="E1859" s="66" t="s">
        <v>3344</v>
      </c>
      <c r="F1859" s="67">
        <v>10013200</v>
      </c>
      <c r="G1859" s="68"/>
      <c r="H1859" s="68"/>
    </row>
    <row r="1860" spans="1:8" s="1" customFormat="1" ht="15" customHeight="1">
      <c r="A1860" s="83" t="s">
        <v>3443</v>
      </c>
      <c r="B1860" s="63"/>
      <c r="C1860" s="76"/>
      <c r="D1860" s="84" t="s">
        <v>1686</v>
      </c>
      <c r="E1860" s="66" t="s">
        <v>3364</v>
      </c>
      <c r="F1860" s="67">
        <v>10017338</v>
      </c>
      <c r="G1860" s="68"/>
      <c r="H1860" s="68"/>
    </row>
    <row r="1861" spans="1:8" s="1" customFormat="1" ht="15" customHeight="1">
      <c r="A1861" s="83" t="s">
        <v>3443</v>
      </c>
      <c r="B1861" s="63"/>
      <c r="C1861" s="76"/>
      <c r="D1861" s="84" t="s">
        <v>1687</v>
      </c>
      <c r="E1861" s="66" t="s">
        <v>3356</v>
      </c>
      <c r="F1861" s="67">
        <v>10011798</v>
      </c>
      <c r="G1861" s="68"/>
      <c r="H1861" s="68"/>
    </row>
    <row r="1862" spans="1:8" s="1" customFormat="1" ht="15" customHeight="1">
      <c r="A1862" s="83" t="s">
        <v>3443</v>
      </c>
      <c r="B1862" s="63"/>
      <c r="C1862" s="76"/>
      <c r="D1862" s="84" t="s">
        <v>1688</v>
      </c>
      <c r="E1862" s="66" t="s">
        <v>3405</v>
      </c>
      <c r="F1862" s="67">
        <v>10011204</v>
      </c>
      <c r="G1862" s="68"/>
      <c r="H1862" s="68"/>
    </row>
    <row r="1863" spans="1:8" s="1" customFormat="1" ht="15" customHeight="1">
      <c r="A1863" s="83" t="s">
        <v>3443</v>
      </c>
      <c r="B1863" s="74"/>
      <c r="C1863" s="99" t="s">
        <v>3435</v>
      </c>
      <c r="D1863" s="84" t="s">
        <v>1689</v>
      </c>
      <c r="E1863" s="66" t="s">
        <v>3364</v>
      </c>
      <c r="F1863" s="67">
        <v>10003633</v>
      </c>
      <c r="G1863" s="68"/>
      <c r="H1863" s="68"/>
    </row>
    <row r="1864" spans="1:8" s="1" customFormat="1" ht="15" customHeight="1">
      <c r="A1864" s="83" t="s">
        <v>3443</v>
      </c>
      <c r="B1864" s="74"/>
      <c r="C1864" s="99" t="s">
        <v>3435</v>
      </c>
      <c r="D1864" s="84" t="s">
        <v>1690</v>
      </c>
      <c r="E1864" s="66" t="s">
        <v>3364</v>
      </c>
      <c r="F1864" s="67">
        <v>10003634</v>
      </c>
      <c r="G1864" s="68"/>
      <c r="H1864" s="68"/>
    </row>
    <row r="1865" spans="1:8" s="1" customFormat="1" ht="15" customHeight="1">
      <c r="A1865" s="83" t="s">
        <v>3443</v>
      </c>
      <c r="B1865" s="74"/>
      <c r="C1865" s="99" t="s">
        <v>3435</v>
      </c>
      <c r="D1865" s="84" t="s">
        <v>1691</v>
      </c>
      <c r="E1865" s="66" t="s">
        <v>3364</v>
      </c>
      <c r="F1865" s="67">
        <v>10003635</v>
      </c>
      <c r="G1865" s="68"/>
      <c r="H1865" s="68"/>
    </row>
    <row r="1866" spans="1:8" s="1" customFormat="1" ht="15" customHeight="1">
      <c r="A1866" s="83" t="s">
        <v>3443</v>
      </c>
      <c r="B1866" s="63"/>
      <c r="C1866" s="76"/>
      <c r="D1866" s="84" t="s">
        <v>1692</v>
      </c>
      <c r="E1866" s="66" t="s">
        <v>3364</v>
      </c>
      <c r="F1866" s="67">
        <v>10003636</v>
      </c>
      <c r="G1866" s="68"/>
      <c r="H1866" s="68"/>
    </row>
    <row r="1867" spans="1:8" s="1" customFormat="1" ht="15" customHeight="1">
      <c r="A1867" s="83" t="s">
        <v>3443</v>
      </c>
      <c r="B1867" s="63"/>
      <c r="C1867" s="76"/>
      <c r="D1867" s="84" t="s">
        <v>1693</v>
      </c>
      <c r="E1867" s="66" t="s">
        <v>3364</v>
      </c>
      <c r="F1867" s="67">
        <v>10003637</v>
      </c>
      <c r="G1867" s="68"/>
      <c r="H1867" s="68"/>
    </row>
    <row r="1868" spans="1:8" s="1" customFormat="1" ht="15" customHeight="1">
      <c r="A1868" s="83" t="s">
        <v>3443</v>
      </c>
      <c r="B1868" s="63"/>
      <c r="C1868" s="76"/>
      <c r="D1868" s="84" t="s">
        <v>1694</v>
      </c>
      <c r="E1868" s="66" t="s">
        <v>3364</v>
      </c>
      <c r="F1868" s="67">
        <v>10003638</v>
      </c>
      <c r="G1868" s="68"/>
      <c r="H1868" s="68"/>
    </row>
    <row r="1869" spans="1:8" s="1" customFormat="1" ht="15" customHeight="1">
      <c r="A1869" s="83" t="s">
        <v>3443</v>
      </c>
      <c r="B1869" s="63"/>
      <c r="C1869" s="76"/>
      <c r="D1869" s="84" t="s">
        <v>1695</v>
      </c>
      <c r="E1869" s="66" t="s">
        <v>3364</v>
      </c>
      <c r="F1869" s="67">
        <v>10003639</v>
      </c>
      <c r="G1869" s="68"/>
      <c r="H1869" s="68"/>
    </row>
    <row r="1870" spans="1:8" s="1" customFormat="1" ht="15" customHeight="1">
      <c r="A1870" s="83" t="s">
        <v>3443</v>
      </c>
      <c r="B1870" s="74"/>
      <c r="C1870" s="99" t="s">
        <v>3435</v>
      </c>
      <c r="D1870" s="84" t="s">
        <v>1696</v>
      </c>
      <c r="E1870" s="66" t="s">
        <v>3364</v>
      </c>
      <c r="F1870" s="67">
        <v>10003640</v>
      </c>
      <c r="G1870" s="68"/>
      <c r="H1870" s="68"/>
    </row>
    <row r="1871" spans="1:8" s="1" customFormat="1" ht="15" customHeight="1">
      <c r="A1871" s="83" t="s">
        <v>3443</v>
      </c>
      <c r="B1871" s="74"/>
      <c r="C1871" s="99" t="s">
        <v>3435</v>
      </c>
      <c r="D1871" s="84" t="s">
        <v>1697</v>
      </c>
      <c r="E1871" s="66" t="s">
        <v>3364</v>
      </c>
      <c r="F1871" s="67">
        <v>10003641</v>
      </c>
      <c r="G1871" s="68"/>
      <c r="H1871" s="68"/>
    </row>
    <row r="1872" spans="1:8" s="1" customFormat="1" ht="15" customHeight="1">
      <c r="A1872" s="83" t="s">
        <v>3443</v>
      </c>
      <c r="B1872" s="63"/>
      <c r="C1872" s="76"/>
      <c r="D1872" s="84" t="s">
        <v>1698</v>
      </c>
      <c r="E1872" s="66" t="s">
        <v>3364</v>
      </c>
      <c r="F1872" s="67">
        <v>10003642</v>
      </c>
      <c r="G1872" s="68"/>
      <c r="H1872" s="68"/>
    </row>
    <row r="1873" spans="1:8" s="1" customFormat="1" ht="15" customHeight="1">
      <c r="A1873" s="83" t="s">
        <v>3443</v>
      </c>
      <c r="B1873" s="63"/>
      <c r="C1873" s="76"/>
      <c r="D1873" s="84" t="s">
        <v>1699</v>
      </c>
      <c r="E1873" s="66" t="s">
        <v>3364</v>
      </c>
      <c r="F1873" s="67">
        <v>10003643</v>
      </c>
      <c r="G1873" s="68"/>
      <c r="H1873" s="68"/>
    </row>
    <row r="1874" spans="1:8" s="1" customFormat="1" ht="15" customHeight="1">
      <c r="A1874" s="83" t="s">
        <v>3443</v>
      </c>
      <c r="B1874" s="63"/>
      <c r="C1874" s="76"/>
      <c r="D1874" s="84" t="s">
        <v>1700</v>
      </c>
      <c r="E1874" s="66" t="s">
        <v>3405</v>
      </c>
      <c r="F1874" s="67">
        <v>10005763</v>
      </c>
      <c r="G1874" s="68"/>
      <c r="H1874" s="68"/>
    </row>
    <row r="1875" spans="1:8" s="1" customFormat="1" ht="15" customHeight="1">
      <c r="A1875" s="83" t="s">
        <v>3443</v>
      </c>
      <c r="B1875" s="74"/>
      <c r="C1875" s="99" t="s">
        <v>3435</v>
      </c>
      <c r="D1875" s="84" t="s">
        <v>1701</v>
      </c>
      <c r="E1875" s="66" t="s">
        <v>3389</v>
      </c>
      <c r="F1875" s="67">
        <v>10017329</v>
      </c>
      <c r="G1875" s="68"/>
      <c r="H1875" s="68"/>
    </row>
    <row r="1876" spans="1:8" s="1" customFormat="1" ht="15" customHeight="1">
      <c r="A1876" s="83" t="s">
        <v>3443</v>
      </c>
      <c r="B1876" s="74"/>
      <c r="C1876" s="99" t="s">
        <v>3435</v>
      </c>
      <c r="D1876" s="84" t="s">
        <v>1702</v>
      </c>
      <c r="E1876" s="66" t="s">
        <v>3389</v>
      </c>
      <c r="F1876" s="67">
        <v>10017330</v>
      </c>
      <c r="G1876" s="68"/>
      <c r="H1876" s="68"/>
    </row>
    <row r="1877" spans="1:8" s="1" customFormat="1" ht="15" customHeight="1">
      <c r="A1877" s="83" t="s">
        <v>3443</v>
      </c>
      <c r="B1877" s="74"/>
      <c r="C1877" s="99" t="s">
        <v>3435</v>
      </c>
      <c r="D1877" s="84" t="s">
        <v>1703</v>
      </c>
      <c r="E1877" s="66" t="s">
        <v>3389</v>
      </c>
      <c r="F1877" s="67">
        <v>10017331</v>
      </c>
      <c r="G1877" s="68"/>
      <c r="H1877" s="68"/>
    </row>
    <row r="1878" spans="1:8" s="1" customFormat="1" ht="15" customHeight="1">
      <c r="A1878" s="83" t="s">
        <v>3443</v>
      </c>
      <c r="B1878" s="74"/>
      <c r="C1878" s="99" t="s">
        <v>3435</v>
      </c>
      <c r="D1878" s="84" t="s">
        <v>1704</v>
      </c>
      <c r="E1878" s="66" t="s">
        <v>3389</v>
      </c>
      <c r="F1878" s="67">
        <v>10017332</v>
      </c>
      <c r="G1878" s="68"/>
      <c r="H1878" s="68"/>
    </row>
    <row r="1879" spans="1:8" s="1" customFormat="1" ht="15" customHeight="1">
      <c r="A1879" s="83" t="s">
        <v>3443</v>
      </c>
      <c r="B1879" s="63"/>
      <c r="C1879" s="76"/>
      <c r="D1879" s="84" t="s">
        <v>1705</v>
      </c>
      <c r="E1879" s="66" t="s">
        <v>3389</v>
      </c>
      <c r="F1879" s="67">
        <v>10003654</v>
      </c>
      <c r="G1879" s="68"/>
      <c r="H1879" s="68"/>
    </row>
    <row r="1880" spans="1:8" s="1" customFormat="1" ht="15" customHeight="1">
      <c r="A1880" s="83" t="s">
        <v>3443</v>
      </c>
      <c r="B1880" s="63"/>
      <c r="C1880" s="76"/>
      <c r="D1880" s="84" t="s">
        <v>1706</v>
      </c>
      <c r="E1880" s="66" t="s">
        <v>3389</v>
      </c>
      <c r="F1880" s="67">
        <v>10005572</v>
      </c>
      <c r="G1880" s="68"/>
      <c r="H1880" s="68"/>
    </row>
    <row r="1881" spans="1:8" s="1" customFormat="1" ht="15" customHeight="1">
      <c r="A1881" s="83" t="s">
        <v>3443</v>
      </c>
      <c r="B1881" s="63"/>
      <c r="C1881" s="76"/>
      <c r="D1881" s="84" t="s">
        <v>1707</v>
      </c>
      <c r="E1881" s="66" t="s">
        <v>3389</v>
      </c>
      <c r="F1881" s="67">
        <v>10008389</v>
      </c>
      <c r="G1881" s="68"/>
      <c r="H1881" s="68"/>
    </row>
    <row r="1882" spans="1:8" s="1" customFormat="1" ht="15" customHeight="1">
      <c r="A1882" s="83" t="s">
        <v>3443</v>
      </c>
      <c r="B1882" s="74"/>
      <c r="C1882" s="99" t="s">
        <v>3435</v>
      </c>
      <c r="D1882" s="84" t="s">
        <v>1708</v>
      </c>
      <c r="E1882" s="66" t="s">
        <v>3364</v>
      </c>
      <c r="F1882" s="67">
        <v>10017105</v>
      </c>
      <c r="G1882" s="68"/>
      <c r="H1882" s="68"/>
    </row>
    <row r="1883" spans="1:8" s="1" customFormat="1" ht="15" customHeight="1">
      <c r="A1883" s="83" t="s">
        <v>3443</v>
      </c>
      <c r="B1883" s="74"/>
      <c r="C1883" s="99" t="s">
        <v>3435</v>
      </c>
      <c r="D1883" s="84" t="s">
        <v>1709</v>
      </c>
      <c r="E1883" s="66" t="s">
        <v>3364</v>
      </c>
      <c r="F1883" s="67">
        <v>10017106</v>
      </c>
      <c r="G1883" s="68"/>
      <c r="H1883" s="68"/>
    </row>
    <row r="1884" spans="1:8" s="1" customFormat="1" ht="15" customHeight="1">
      <c r="A1884" s="83" t="s">
        <v>3443</v>
      </c>
      <c r="B1884" s="63"/>
      <c r="C1884" s="76"/>
      <c r="D1884" s="84" t="s">
        <v>1710</v>
      </c>
      <c r="E1884" s="66" t="s">
        <v>3364</v>
      </c>
      <c r="F1884" s="67">
        <v>10016957</v>
      </c>
      <c r="G1884" s="68"/>
      <c r="H1884" s="68"/>
    </row>
    <row r="1885" spans="1:8" s="1" customFormat="1" ht="15" customHeight="1">
      <c r="A1885" s="83" t="s">
        <v>3443</v>
      </c>
      <c r="B1885" s="63"/>
      <c r="C1885" s="76"/>
      <c r="D1885" s="84" t="s">
        <v>1711</v>
      </c>
      <c r="E1885" s="66" t="s">
        <v>3356</v>
      </c>
      <c r="F1885" s="67">
        <v>10016356</v>
      </c>
      <c r="G1885" s="68"/>
      <c r="H1885" s="68"/>
    </row>
    <row r="1886" spans="1:8" s="1" customFormat="1" ht="15" customHeight="1">
      <c r="A1886" s="83" t="s">
        <v>3443</v>
      </c>
      <c r="B1886" s="63"/>
      <c r="C1886" s="76"/>
      <c r="D1886" s="84" t="s">
        <v>1348</v>
      </c>
      <c r="E1886" s="66" t="s">
        <v>3364</v>
      </c>
      <c r="F1886" s="67">
        <v>10005990</v>
      </c>
      <c r="G1886" s="68"/>
      <c r="H1886" s="68"/>
    </row>
    <row r="1887" spans="1:8" s="1" customFormat="1" ht="15" customHeight="1">
      <c r="A1887" s="83" t="s">
        <v>3443</v>
      </c>
      <c r="B1887" s="63"/>
      <c r="C1887" s="76"/>
      <c r="D1887" s="84" t="s">
        <v>1349</v>
      </c>
      <c r="E1887" s="66" t="s">
        <v>3405</v>
      </c>
      <c r="F1887" s="67">
        <v>10016511</v>
      </c>
      <c r="G1887" s="68"/>
      <c r="H1887" s="68"/>
    </row>
    <row r="1888" spans="1:8" s="1" customFormat="1" ht="15" customHeight="1">
      <c r="A1888" s="83" t="s">
        <v>3443</v>
      </c>
      <c r="B1888" s="63"/>
      <c r="C1888" s="76"/>
      <c r="D1888" s="84" t="s">
        <v>1350</v>
      </c>
      <c r="E1888" s="66" t="s">
        <v>3389</v>
      </c>
      <c r="F1888" s="67">
        <v>10008414</v>
      </c>
      <c r="G1888" s="68"/>
      <c r="H1888" s="68"/>
    </row>
    <row r="1889" spans="1:8" s="1" customFormat="1" ht="15" customHeight="1">
      <c r="A1889" s="83" t="s">
        <v>3443</v>
      </c>
      <c r="B1889" s="63"/>
      <c r="C1889" s="76"/>
      <c r="D1889" s="84" t="s">
        <v>1351</v>
      </c>
      <c r="E1889" s="66" t="s">
        <v>3389</v>
      </c>
      <c r="F1889" s="67">
        <v>10002789</v>
      </c>
      <c r="G1889" s="68"/>
      <c r="H1889" s="68"/>
    </row>
    <row r="1890" spans="1:8" s="1" customFormat="1" ht="15" customHeight="1">
      <c r="A1890" s="83" t="s">
        <v>3443</v>
      </c>
      <c r="B1890" s="74"/>
      <c r="C1890" s="99" t="s">
        <v>3435</v>
      </c>
      <c r="D1890" s="84" t="s">
        <v>1352</v>
      </c>
      <c r="E1890" s="66" t="s">
        <v>3389</v>
      </c>
      <c r="F1890" s="67">
        <v>10017869</v>
      </c>
      <c r="G1890" s="68"/>
      <c r="H1890" s="68"/>
    </row>
    <row r="1891" spans="1:8" s="1" customFormat="1" ht="15" customHeight="1">
      <c r="A1891" s="83" t="s">
        <v>3443</v>
      </c>
      <c r="B1891" s="74"/>
      <c r="C1891" s="99" t="s">
        <v>3435</v>
      </c>
      <c r="D1891" s="84" t="s">
        <v>1353</v>
      </c>
      <c r="E1891" s="66" t="s">
        <v>3389</v>
      </c>
      <c r="F1891" s="67">
        <v>10017868</v>
      </c>
      <c r="G1891" s="68"/>
      <c r="H1891" s="68"/>
    </row>
    <row r="1892" spans="1:8" s="1" customFormat="1" ht="15" customHeight="1">
      <c r="A1892" s="83" t="s">
        <v>3443</v>
      </c>
      <c r="B1892" s="63"/>
      <c r="C1892" s="76"/>
      <c r="D1892" s="84" t="s">
        <v>1354</v>
      </c>
      <c r="E1892" s="66" t="s">
        <v>3364</v>
      </c>
      <c r="F1892" s="67">
        <v>10018063</v>
      </c>
      <c r="G1892" s="68"/>
      <c r="H1892" s="68"/>
    </row>
    <row r="1893" spans="1:8" s="1" customFormat="1" ht="15" customHeight="1">
      <c r="A1893" s="83" t="s">
        <v>3443</v>
      </c>
      <c r="B1893" s="63"/>
      <c r="C1893" s="76"/>
      <c r="D1893" s="84" t="s">
        <v>1355</v>
      </c>
      <c r="E1893" s="66" t="s">
        <v>3405</v>
      </c>
      <c r="F1893" s="67">
        <v>10013627</v>
      </c>
      <c r="G1893" s="68"/>
      <c r="H1893" s="68"/>
    </row>
    <row r="1894" spans="1:8" s="1" customFormat="1" ht="15" customHeight="1">
      <c r="A1894" s="83" t="s">
        <v>3443</v>
      </c>
      <c r="B1894" s="63"/>
      <c r="C1894" s="76"/>
      <c r="D1894" s="84" t="s">
        <v>1356</v>
      </c>
      <c r="E1894" s="66" t="s">
        <v>1524</v>
      </c>
      <c r="F1894" s="67">
        <v>10017136</v>
      </c>
      <c r="G1894" s="68"/>
      <c r="H1894" s="68"/>
    </row>
    <row r="1895" spans="1:8" s="1" customFormat="1" ht="15" customHeight="1">
      <c r="A1895" s="83" t="s">
        <v>3443</v>
      </c>
      <c r="B1895" s="63"/>
      <c r="C1895" s="76"/>
      <c r="D1895" s="84" t="s">
        <v>1357</v>
      </c>
      <c r="E1895" s="66" t="s">
        <v>3364</v>
      </c>
      <c r="F1895" s="67">
        <v>10011594</v>
      </c>
      <c r="G1895" s="68"/>
      <c r="H1895" s="68"/>
    </row>
    <row r="1896" spans="1:8" s="1" customFormat="1" ht="15" customHeight="1">
      <c r="A1896" s="83" t="s">
        <v>3443</v>
      </c>
      <c r="B1896" s="63"/>
      <c r="C1896" s="76"/>
      <c r="D1896" s="84" t="s">
        <v>1358</v>
      </c>
      <c r="E1896" s="66" t="s">
        <v>3344</v>
      </c>
      <c r="F1896" s="67">
        <v>10015079</v>
      </c>
      <c r="G1896" s="68"/>
      <c r="H1896" s="68"/>
    </row>
    <row r="1897" spans="1:8" s="1" customFormat="1" ht="15" customHeight="1">
      <c r="A1897" s="83" t="s">
        <v>3443</v>
      </c>
      <c r="B1897" s="63"/>
      <c r="C1897" s="76"/>
      <c r="D1897" s="84" t="s">
        <v>1359</v>
      </c>
      <c r="E1897" s="66" t="s">
        <v>3344</v>
      </c>
      <c r="F1897" s="67">
        <v>10017509</v>
      </c>
      <c r="G1897" s="68"/>
      <c r="H1897" s="68"/>
    </row>
    <row r="1898" spans="1:8" s="1" customFormat="1" ht="15" customHeight="1">
      <c r="A1898" s="83" t="s">
        <v>3443</v>
      </c>
      <c r="B1898" s="63"/>
      <c r="C1898" s="76"/>
      <c r="D1898" s="84" t="s">
        <v>1360</v>
      </c>
      <c r="E1898" s="66" t="s">
        <v>3389</v>
      </c>
      <c r="F1898" s="67">
        <v>10016353</v>
      </c>
      <c r="G1898" s="68"/>
      <c r="H1898" s="68"/>
    </row>
    <row r="1899" spans="1:8" s="1" customFormat="1" ht="15" customHeight="1">
      <c r="A1899" s="83" t="s">
        <v>3443</v>
      </c>
      <c r="B1899" s="63"/>
      <c r="C1899" s="76"/>
      <c r="D1899" s="84" t="s">
        <v>1361</v>
      </c>
      <c r="E1899" s="66" t="s">
        <v>3344</v>
      </c>
      <c r="F1899" s="67">
        <v>10017992</v>
      </c>
      <c r="G1899" s="68"/>
      <c r="H1899" s="68"/>
    </row>
    <row r="1900" spans="1:8" s="1" customFormat="1" ht="15" customHeight="1">
      <c r="A1900" s="83" t="s">
        <v>3443</v>
      </c>
      <c r="B1900" s="63"/>
      <c r="C1900" s="76"/>
      <c r="D1900" s="84" t="s">
        <v>1362</v>
      </c>
      <c r="E1900" s="66" t="s">
        <v>1549</v>
      </c>
      <c r="F1900" s="67">
        <v>10015316</v>
      </c>
      <c r="G1900" s="68"/>
      <c r="H1900" s="68"/>
    </row>
    <row r="1901" spans="1:8" s="1" customFormat="1" ht="15" customHeight="1">
      <c r="A1901" s="86" t="s">
        <v>3256</v>
      </c>
      <c r="B1901" s="74"/>
      <c r="C1901" s="99" t="s">
        <v>3435</v>
      </c>
      <c r="D1901" s="84" t="s">
        <v>1363</v>
      </c>
      <c r="E1901" s="66" t="s">
        <v>3352</v>
      </c>
      <c r="F1901" s="67">
        <v>10014974</v>
      </c>
      <c r="G1901" s="68"/>
      <c r="H1901" s="68"/>
    </row>
    <row r="1902" spans="1:8" s="1" customFormat="1" ht="15" customHeight="1">
      <c r="A1902" s="86" t="s">
        <v>3256</v>
      </c>
      <c r="B1902" s="74"/>
      <c r="C1902" s="99" t="s">
        <v>3435</v>
      </c>
      <c r="D1902" s="84" t="s">
        <v>1364</v>
      </c>
      <c r="E1902" s="66" t="s">
        <v>3352</v>
      </c>
      <c r="F1902" s="67">
        <v>10014975</v>
      </c>
      <c r="G1902" s="68"/>
      <c r="H1902" s="68"/>
    </row>
    <row r="1903" spans="1:8" s="1" customFormat="1" ht="15" customHeight="1">
      <c r="A1903" s="83" t="s">
        <v>3443</v>
      </c>
      <c r="B1903" s="63"/>
      <c r="C1903" s="76"/>
      <c r="D1903" s="92" t="s">
        <v>1365</v>
      </c>
      <c r="E1903" s="66" t="s">
        <v>1528</v>
      </c>
      <c r="F1903" s="67">
        <v>10018102</v>
      </c>
      <c r="G1903" s="68"/>
      <c r="H1903" s="68"/>
    </row>
    <row r="1904" spans="1:8" s="1" customFormat="1" ht="15" customHeight="1">
      <c r="A1904" s="83" t="s">
        <v>3443</v>
      </c>
      <c r="B1904" s="63"/>
      <c r="C1904" s="76"/>
      <c r="D1904" s="92" t="s">
        <v>1366</v>
      </c>
      <c r="E1904" s="66" t="s">
        <v>3352</v>
      </c>
      <c r="F1904" s="67">
        <v>10017837</v>
      </c>
      <c r="G1904" s="68"/>
      <c r="H1904" s="68"/>
    </row>
    <row r="1905" spans="1:8" s="1" customFormat="1" ht="15" customHeight="1">
      <c r="A1905" s="83" t="s">
        <v>3443</v>
      </c>
      <c r="B1905" s="63"/>
      <c r="C1905" s="76"/>
      <c r="D1905" s="84" t="s">
        <v>1367</v>
      </c>
      <c r="E1905" s="66" t="s">
        <v>1524</v>
      </c>
      <c r="F1905" s="67">
        <v>10018433</v>
      </c>
      <c r="G1905" s="68"/>
      <c r="H1905" s="68"/>
    </row>
    <row r="1906" spans="1:8" s="1" customFormat="1" ht="15" customHeight="1">
      <c r="A1906" s="83" t="s">
        <v>3443</v>
      </c>
      <c r="B1906" s="63"/>
      <c r="C1906" s="76"/>
      <c r="D1906" s="84" t="s">
        <v>1368</v>
      </c>
      <c r="E1906" s="66" t="s">
        <v>3359</v>
      </c>
      <c r="F1906" s="67">
        <v>10015640</v>
      </c>
      <c r="G1906" s="68"/>
      <c r="H1906" s="68"/>
    </row>
    <row r="1907" spans="1:8" s="1" customFormat="1" ht="15" customHeight="1">
      <c r="A1907" s="83" t="s">
        <v>3443</v>
      </c>
      <c r="B1907" s="63"/>
      <c r="C1907" s="76"/>
      <c r="D1907" s="84" t="s">
        <v>1369</v>
      </c>
      <c r="E1907" s="66" t="s">
        <v>3352</v>
      </c>
      <c r="F1907" s="67">
        <v>10016842</v>
      </c>
      <c r="G1907" s="68"/>
      <c r="H1907" s="68"/>
    </row>
    <row r="1908" spans="1:8" s="1" customFormat="1" ht="15" customHeight="1">
      <c r="A1908" s="83" t="s">
        <v>3443</v>
      </c>
      <c r="B1908" s="63"/>
      <c r="C1908" s="76"/>
      <c r="D1908" s="84" t="s">
        <v>1370</v>
      </c>
      <c r="E1908" s="66" t="s">
        <v>2796</v>
      </c>
      <c r="F1908" s="67">
        <v>10014815</v>
      </c>
      <c r="G1908" s="68"/>
      <c r="H1908" s="68"/>
    </row>
    <row r="1909" spans="1:8" s="1" customFormat="1" ht="15" customHeight="1">
      <c r="A1909" s="83" t="s">
        <v>3443</v>
      </c>
      <c r="B1909" s="63"/>
      <c r="C1909" s="76"/>
      <c r="D1909" s="84" t="s">
        <v>1371</v>
      </c>
      <c r="E1909" s="66" t="s">
        <v>3344</v>
      </c>
      <c r="F1909" s="67">
        <v>10002727</v>
      </c>
      <c r="G1909" s="68"/>
      <c r="H1909" s="68"/>
    </row>
    <row r="1910" spans="1:8" s="1" customFormat="1" ht="15" customHeight="1">
      <c r="A1910" s="83" t="s">
        <v>3443</v>
      </c>
      <c r="B1910" s="63"/>
      <c r="C1910" s="76"/>
      <c r="D1910" s="84" t="s">
        <v>1372</v>
      </c>
      <c r="E1910" s="66" t="s">
        <v>3344</v>
      </c>
      <c r="F1910" s="67">
        <v>10012333</v>
      </c>
      <c r="G1910" s="68"/>
      <c r="H1910" s="68"/>
    </row>
    <row r="1911" spans="1:8" s="1" customFormat="1" ht="15" customHeight="1">
      <c r="A1911" s="83" t="s">
        <v>3443</v>
      </c>
      <c r="B1911" s="63"/>
      <c r="C1911" s="76"/>
      <c r="D1911" s="84" t="s">
        <v>1373</v>
      </c>
      <c r="E1911" s="66" t="s">
        <v>3344</v>
      </c>
      <c r="F1911" s="67">
        <v>10017773</v>
      </c>
      <c r="G1911" s="68"/>
      <c r="H1911" s="68"/>
    </row>
    <row r="1912" spans="1:8" s="1" customFormat="1" ht="15" customHeight="1">
      <c r="A1912" s="83" t="s">
        <v>3443</v>
      </c>
      <c r="B1912" s="63"/>
      <c r="C1912" s="76"/>
      <c r="D1912" s="84" t="s">
        <v>1374</v>
      </c>
      <c r="E1912" s="66" t="s">
        <v>3359</v>
      </c>
      <c r="F1912" s="67">
        <v>10017422</v>
      </c>
      <c r="G1912" s="68"/>
      <c r="H1912" s="68"/>
    </row>
    <row r="1913" spans="1:8" s="1" customFormat="1" ht="15" customHeight="1">
      <c r="A1913" s="86" t="s">
        <v>3256</v>
      </c>
      <c r="B1913" s="63"/>
      <c r="C1913" s="76"/>
      <c r="D1913" s="84" t="s">
        <v>1375</v>
      </c>
      <c r="E1913" s="66" t="s">
        <v>3362</v>
      </c>
      <c r="F1913" s="67">
        <v>10003754</v>
      </c>
      <c r="G1913" s="68"/>
      <c r="H1913" s="68"/>
    </row>
    <row r="1914" spans="1:8" s="1" customFormat="1" ht="15" customHeight="1">
      <c r="A1914" s="83" t="s">
        <v>3443</v>
      </c>
      <c r="B1914" s="63"/>
      <c r="C1914" s="76"/>
      <c r="D1914" s="84" t="s">
        <v>1376</v>
      </c>
      <c r="E1914" s="66" t="s">
        <v>3359</v>
      </c>
      <c r="F1914" s="67">
        <v>10015901</v>
      </c>
      <c r="G1914" s="68"/>
      <c r="H1914" s="68"/>
    </row>
    <row r="1915" spans="1:8" s="1" customFormat="1" ht="15" customHeight="1">
      <c r="A1915" s="83" t="s">
        <v>3443</v>
      </c>
      <c r="B1915" s="63"/>
      <c r="C1915" s="76"/>
      <c r="D1915" s="84" t="s">
        <v>1377</v>
      </c>
      <c r="E1915" s="66" t="s">
        <v>1569</v>
      </c>
      <c r="F1915" s="67">
        <v>10018036</v>
      </c>
      <c r="G1915" s="68"/>
      <c r="H1915" s="68"/>
    </row>
    <row r="1916" spans="1:8" s="1" customFormat="1" ht="15" customHeight="1">
      <c r="A1916" s="83" t="s">
        <v>3443</v>
      </c>
      <c r="B1916" s="63"/>
      <c r="C1916" s="76"/>
      <c r="D1916" s="84" t="s">
        <v>1378</v>
      </c>
      <c r="E1916" s="66" t="s">
        <v>3405</v>
      </c>
      <c r="F1916" s="67">
        <v>10017520</v>
      </c>
      <c r="G1916" s="68"/>
      <c r="H1916" s="68"/>
    </row>
    <row r="1917" spans="1:8" s="1" customFormat="1" ht="15" customHeight="1">
      <c r="A1917" s="83" t="s">
        <v>3443</v>
      </c>
      <c r="B1917" s="63"/>
      <c r="C1917" s="76"/>
      <c r="D1917" s="84" t="s">
        <v>1379</v>
      </c>
      <c r="E1917" s="66" t="s">
        <v>3344</v>
      </c>
      <c r="F1917" s="67">
        <v>10018349</v>
      </c>
      <c r="G1917" s="68"/>
      <c r="H1917" s="68"/>
    </row>
    <row r="1918" spans="1:8" s="1" customFormat="1" ht="15" customHeight="1">
      <c r="A1918" s="83" t="s">
        <v>3443</v>
      </c>
      <c r="B1918" s="74"/>
      <c r="C1918" s="99" t="s">
        <v>3435</v>
      </c>
      <c r="D1918" s="84" t="s">
        <v>1380</v>
      </c>
      <c r="E1918" s="66" t="s">
        <v>1524</v>
      </c>
      <c r="F1918" s="67">
        <v>10017511</v>
      </c>
      <c r="G1918" s="68"/>
      <c r="H1918" s="68"/>
    </row>
    <row r="1919" spans="1:8" s="1" customFormat="1" ht="15" customHeight="1">
      <c r="A1919" s="83" t="s">
        <v>3443</v>
      </c>
      <c r="B1919" s="74"/>
      <c r="C1919" s="99" t="s">
        <v>3435</v>
      </c>
      <c r="D1919" s="84" t="s">
        <v>1381</v>
      </c>
      <c r="E1919" s="66" t="s">
        <v>1524</v>
      </c>
      <c r="F1919" s="67">
        <v>10017512</v>
      </c>
      <c r="G1919" s="68"/>
      <c r="H1919" s="68"/>
    </row>
    <row r="1920" spans="1:8" s="1" customFormat="1" ht="15" customHeight="1">
      <c r="A1920" s="83" t="s">
        <v>3443</v>
      </c>
      <c r="B1920" s="63"/>
      <c r="C1920" s="76"/>
      <c r="D1920" s="84" t="s">
        <v>1382</v>
      </c>
      <c r="E1920" s="66" t="s">
        <v>1528</v>
      </c>
      <c r="F1920" s="67">
        <v>10018037</v>
      </c>
      <c r="G1920" s="68"/>
      <c r="H1920" s="68"/>
    </row>
    <row r="1921" spans="1:8" s="1" customFormat="1" ht="15" customHeight="1">
      <c r="A1921" s="83" t="s">
        <v>3443</v>
      </c>
      <c r="B1921" s="63"/>
      <c r="C1921" s="76"/>
      <c r="D1921" s="84" t="s">
        <v>1383</v>
      </c>
      <c r="E1921" s="66" t="s">
        <v>3352</v>
      </c>
      <c r="F1921" s="67">
        <v>10017753</v>
      </c>
      <c r="G1921" s="68"/>
      <c r="H1921" s="68"/>
    </row>
    <row r="1922" spans="1:8" s="1" customFormat="1" ht="15" customHeight="1">
      <c r="A1922" s="83" t="s">
        <v>3443</v>
      </c>
      <c r="B1922" s="63"/>
      <c r="C1922" s="76"/>
      <c r="D1922" s="84" t="s">
        <v>1384</v>
      </c>
      <c r="E1922" s="66" t="s">
        <v>3364</v>
      </c>
      <c r="F1922" s="67">
        <v>10017667</v>
      </c>
      <c r="G1922" s="68"/>
      <c r="H1922" s="68"/>
    </row>
    <row r="1923" spans="1:8" s="1" customFormat="1" ht="15" customHeight="1">
      <c r="A1923" s="83" t="s">
        <v>3443</v>
      </c>
      <c r="B1923" s="63"/>
      <c r="C1923" s="76"/>
      <c r="D1923" s="84" t="s">
        <v>1385</v>
      </c>
      <c r="E1923" s="66" t="s">
        <v>3352</v>
      </c>
      <c r="F1923" s="67">
        <v>10002845</v>
      </c>
      <c r="G1923" s="68"/>
      <c r="H1923" s="68"/>
    </row>
    <row r="1924" spans="1:8" s="1" customFormat="1" ht="30.95" customHeight="1">
      <c r="A1924" s="100"/>
      <c r="B1924" s="101"/>
      <c r="C1924" s="101"/>
      <c r="D1924" s="102" t="s">
        <v>1386</v>
      </c>
      <c r="E1924" s="103"/>
      <c r="F1924" s="67">
        <v>10004606</v>
      </c>
      <c r="G1924" s="68"/>
      <c r="H1924" s="68"/>
    </row>
    <row r="1925" spans="1:8" s="1" customFormat="1" ht="15" customHeight="1">
      <c r="A1925" s="83" t="s">
        <v>3443</v>
      </c>
      <c r="B1925" s="63"/>
      <c r="C1925" s="77"/>
      <c r="D1925" s="84" t="s">
        <v>1387</v>
      </c>
      <c r="E1925" s="66" t="s">
        <v>3161</v>
      </c>
      <c r="F1925" s="67">
        <v>10009683</v>
      </c>
      <c r="G1925" s="68"/>
      <c r="H1925" s="68"/>
    </row>
    <row r="1926" spans="1:8" s="1" customFormat="1" ht="15" customHeight="1">
      <c r="A1926" s="83" t="s">
        <v>3443</v>
      </c>
      <c r="B1926" s="63"/>
      <c r="C1926" s="77"/>
      <c r="D1926" s="84" t="s">
        <v>1388</v>
      </c>
      <c r="E1926" s="66" t="s">
        <v>3161</v>
      </c>
      <c r="F1926" s="67">
        <v>10003185</v>
      </c>
      <c r="G1926" s="68"/>
      <c r="H1926" s="68"/>
    </row>
    <row r="1927" spans="1:8" s="1" customFormat="1" ht="15" customHeight="1">
      <c r="A1927" s="83" t="s">
        <v>3443</v>
      </c>
      <c r="B1927" s="63"/>
      <c r="C1927" s="77"/>
      <c r="D1927" s="84" t="s">
        <v>1389</v>
      </c>
      <c r="E1927" s="66" t="s">
        <v>3161</v>
      </c>
      <c r="F1927" s="67">
        <v>10014735</v>
      </c>
      <c r="G1927" s="68"/>
      <c r="H1927" s="68"/>
    </row>
    <row r="1928" spans="1:8" s="1" customFormat="1" ht="15" customHeight="1">
      <c r="A1928" s="83" t="s">
        <v>3443</v>
      </c>
      <c r="B1928" s="63"/>
      <c r="C1928" s="77"/>
      <c r="D1928" s="84" t="s">
        <v>1390</v>
      </c>
      <c r="E1928" s="66" t="s">
        <v>3161</v>
      </c>
      <c r="F1928" s="67">
        <v>10009084</v>
      </c>
      <c r="G1928" s="68"/>
      <c r="H1928" s="68"/>
    </row>
    <row r="1929" spans="1:8" s="1" customFormat="1" ht="15" customHeight="1">
      <c r="A1929" s="83" t="s">
        <v>3443</v>
      </c>
      <c r="B1929" s="63"/>
      <c r="C1929" s="77"/>
      <c r="D1929" s="84" t="s">
        <v>1391</v>
      </c>
      <c r="E1929" s="66" t="s">
        <v>3161</v>
      </c>
      <c r="F1929" s="67">
        <v>10009085</v>
      </c>
      <c r="G1929" s="68"/>
      <c r="H1929" s="68"/>
    </row>
    <row r="1930" spans="1:8" s="1" customFormat="1" ht="15" customHeight="1">
      <c r="A1930" s="83" t="s">
        <v>3443</v>
      </c>
      <c r="B1930" s="63"/>
      <c r="C1930" s="77"/>
      <c r="D1930" s="84" t="s">
        <v>1392</v>
      </c>
      <c r="E1930" s="66" t="s">
        <v>3161</v>
      </c>
      <c r="F1930" s="67">
        <v>10012192</v>
      </c>
      <c r="G1930" s="68"/>
      <c r="H1930" s="68"/>
    </row>
    <row r="1931" spans="1:8" s="1" customFormat="1" ht="15" customHeight="1">
      <c r="A1931" s="83" t="s">
        <v>3443</v>
      </c>
      <c r="B1931" s="63"/>
      <c r="C1931" s="77"/>
      <c r="D1931" s="84" t="s">
        <v>1393</v>
      </c>
      <c r="E1931" s="66" t="s">
        <v>3161</v>
      </c>
      <c r="F1931" s="67">
        <v>10015186</v>
      </c>
      <c r="G1931" s="68"/>
      <c r="H1931" s="68"/>
    </row>
    <row r="1932" spans="1:8" s="1" customFormat="1" ht="15" customHeight="1">
      <c r="A1932" s="83" t="s">
        <v>3443</v>
      </c>
      <c r="B1932" s="63"/>
      <c r="C1932" s="77"/>
      <c r="D1932" s="84" t="s">
        <v>1394</v>
      </c>
      <c r="E1932" s="66" t="s">
        <v>3161</v>
      </c>
      <c r="F1932" s="67">
        <v>10003181</v>
      </c>
      <c r="G1932" s="68"/>
      <c r="H1932" s="68"/>
    </row>
    <row r="1933" spans="1:8" s="1" customFormat="1" ht="15" customHeight="1">
      <c r="A1933" s="83" t="s">
        <v>3443</v>
      </c>
      <c r="B1933" s="63"/>
      <c r="C1933" s="77"/>
      <c r="D1933" s="84" t="s">
        <v>1395</v>
      </c>
      <c r="E1933" s="66" t="s">
        <v>3161</v>
      </c>
      <c r="F1933" s="67">
        <v>10003182</v>
      </c>
      <c r="G1933" s="68"/>
      <c r="H1933" s="68"/>
    </row>
    <row r="1934" spans="1:8" s="1" customFormat="1" ht="15" customHeight="1">
      <c r="A1934" s="83" t="s">
        <v>3443</v>
      </c>
      <c r="B1934" s="63"/>
      <c r="C1934" s="77"/>
      <c r="D1934" s="84" t="s">
        <v>1396</v>
      </c>
      <c r="E1934" s="66" t="s">
        <v>3161</v>
      </c>
      <c r="F1934" s="67">
        <v>10003183</v>
      </c>
      <c r="G1934" s="68"/>
      <c r="H1934" s="68"/>
    </row>
    <row r="1935" spans="1:8" s="1" customFormat="1" ht="15" customHeight="1">
      <c r="A1935" s="83" t="s">
        <v>3443</v>
      </c>
      <c r="B1935" s="63"/>
      <c r="C1935" s="77"/>
      <c r="D1935" s="84" t="s">
        <v>1397</v>
      </c>
      <c r="E1935" s="66" t="s">
        <v>3161</v>
      </c>
      <c r="F1935" s="67">
        <v>10017336</v>
      </c>
      <c r="G1935" s="68"/>
      <c r="H1935" s="68"/>
    </row>
    <row r="1936" spans="1:8" s="1" customFormat="1" ht="15" customHeight="1">
      <c r="A1936" s="83" t="s">
        <v>3443</v>
      </c>
      <c r="B1936" s="63"/>
      <c r="C1936" s="77"/>
      <c r="D1936" s="84" t="s">
        <v>1398</v>
      </c>
      <c r="E1936" s="66" t="s">
        <v>3161</v>
      </c>
      <c r="F1936" s="67">
        <v>10014021</v>
      </c>
      <c r="G1936" s="68"/>
      <c r="H1936" s="68"/>
    </row>
    <row r="1937" spans="1:8" s="1" customFormat="1" ht="15" customHeight="1">
      <c r="A1937" s="86" t="s">
        <v>3256</v>
      </c>
      <c r="B1937" s="63"/>
      <c r="C1937" s="77"/>
      <c r="D1937" s="84" t="s">
        <v>1399</v>
      </c>
      <c r="E1937" s="66" t="s">
        <v>3161</v>
      </c>
      <c r="F1937" s="67">
        <v>10014861</v>
      </c>
      <c r="G1937" s="68"/>
      <c r="H1937" s="68"/>
    </row>
    <row r="1938" spans="1:8" s="1" customFormat="1" ht="15" customHeight="1">
      <c r="A1938" s="83" t="s">
        <v>3443</v>
      </c>
      <c r="B1938" s="63"/>
      <c r="C1938" s="77"/>
      <c r="D1938" s="84" t="s">
        <v>1400</v>
      </c>
      <c r="E1938" s="66" t="s">
        <v>3161</v>
      </c>
      <c r="F1938" s="67">
        <v>10017908</v>
      </c>
      <c r="G1938" s="68"/>
      <c r="H1938" s="68"/>
    </row>
    <row r="1939" spans="1:8" s="1" customFormat="1" ht="15" customHeight="1">
      <c r="A1939" s="86" t="s">
        <v>3256</v>
      </c>
      <c r="B1939" s="63"/>
      <c r="C1939" s="77"/>
      <c r="D1939" s="84" t="s">
        <v>1401</v>
      </c>
      <c r="E1939" s="66" t="s">
        <v>3161</v>
      </c>
      <c r="F1939" s="67">
        <v>10017314</v>
      </c>
      <c r="G1939" s="68"/>
      <c r="H1939" s="68"/>
    </row>
    <row r="1940" spans="1:8" s="1" customFormat="1" ht="15" customHeight="1">
      <c r="A1940" s="83" t="s">
        <v>3443</v>
      </c>
      <c r="B1940" s="63"/>
      <c r="C1940" s="77"/>
      <c r="D1940" s="84" t="s">
        <v>1402</v>
      </c>
      <c r="E1940" s="66" t="s">
        <v>3161</v>
      </c>
      <c r="F1940" s="67">
        <v>10016577</v>
      </c>
      <c r="G1940" s="68"/>
      <c r="H1940" s="68"/>
    </row>
    <row r="1941" spans="1:8" s="1" customFormat="1" ht="15" customHeight="1">
      <c r="A1941" s="83" t="s">
        <v>3443</v>
      </c>
      <c r="B1941" s="63"/>
      <c r="C1941" s="77"/>
      <c r="D1941" s="84" t="s">
        <v>1403</v>
      </c>
      <c r="E1941" s="66" t="s">
        <v>3161</v>
      </c>
      <c r="F1941" s="67">
        <v>10016793</v>
      </c>
      <c r="G1941" s="68"/>
      <c r="H1941" s="68"/>
    </row>
    <row r="1942" spans="1:8" s="1" customFormat="1" ht="15" customHeight="1">
      <c r="A1942" s="83" t="s">
        <v>3443</v>
      </c>
      <c r="B1942" s="63"/>
      <c r="C1942" s="77"/>
      <c r="D1942" s="84" t="s">
        <v>1404</v>
      </c>
      <c r="E1942" s="66" t="s">
        <v>3161</v>
      </c>
      <c r="F1942" s="67">
        <v>10011965</v>
      </c>
      <c r="G1942" s="68"/>
      <c r="H1942" s="68"/>
    </row>
    <row r="1943" spans="1:8" s="1" customFormat="1" ht="15" customHeight="1">
      <c r="A1943" s="83" t="s">
        <v>3443</v>
      </c>
      <c r="B1943" s="63"/>
      <c r="C1943" s="77"/>
      <c r="D1943" s="84" t="s">
        <v>1405</v>
      </c>
      <c r="E1943" s="66" t="s">
        <v>3161</v>
      </c>
      <c r="F1943" s="67">
        <v>10017276</v>
      </c>
      <c r="G1943" s="68"/>
      <c r="H1943" s="68"/>
    </row>
    <row r="1944" spans="1:8" s="1" customFormat="1" ht="15" customHeight="1">
      <c r="A1944" s="83" t="s">
        <v>3443</v>
      </c>
      <c r="B1944" s="63"/>
      <c r="C1944" s="77"/>
      <c r="D1944" s="84" t="s">
        <v>1406</v>
      </c>
      <c r="E1944" s="66" t="s">
        <v>3161</v>
      </c>
      <c r="F1944" s="67">
        <v>10017644</v>
      </c>
      <c r="G1944" s="68"/>
      <c r="H1944" s="68"/>
    </row>
    <row r="1945" spans="1:8" s="1" customFormat="1" ht="15" customHeight="1">
      <c r="A1945" s="86" t="s">
        <v>3256</v>
      </c>
      <c r="B1945" s="63"/>
      <c r="C1945" s="77"/>
      <c r="D1945" s="84" t="s">
        <v>1407</v>
      </c>
      <c r="E1945" s="66" t="s">
        <v>3161</v>
      </c>
      <c r="F1945" s="67">
        <v>10017187</v>
      </c>
      <c r="G1945" s="68"/>
      <c r="H1945" s="68"/>
    </row>
    <row r="1946" spans="1:8" s="1" customFormat="1" ht="15" customHeight="1">
      <c r="A1946" s="83" t="s">
        <v>3443</v>
      </c>
      <c r="B1946" s="63"/>
      <c r="C1946" s="77"/>
      <c r="D1946" s="84" t="s">
        <v>1408</v>
      </c>
      <c r="E1946" s="66" t="s">
        <v>3161</v>
      </c>
      <c r="F1946" s="67">
        <v>10016277</v>
      </c>
      <c r="G1946" s="68"/>
      <c r="H1946" s="68"/>
    </row>
    <row r="1947" spans="1:8" s="1" customFormat="1" ht="15" customHeight="1">
      <c r="A1947" s="83" t="s">
        <v>3443</v>
      </c>
      <c r="B1947" s="63"/>
      <c r="C1947" s="77"/>
      <c r="D1947" s="84" t="s">
        <v>1409</v>
      </c>
      <c r="E1947" s="66" t="s">
        <v>3161</v>
      </c>
      <c r="F1947" s="67">
        <v>10017909</v>
      </c>
      <c r="G1947" s="68"/>
      <c r="H1947" s="68"/>
    </row>
    <row r="1948" spans="1:8" s="1" customFormat="1" ht="15" customHeight="1">
      <c r="A1948" s="83" t="s">
        <v>3443</v>
      </c>
      <c r="B1948" s="63"/>
      <c r="C1948" s="77"/>
      <c r="D1948" s="84" t="s">
        <v>1410</v>
      </c>
      <c r="E1948" s="66" t="s">
        <v>3161</v>
      </c>
      <c r="F1948" s="67">
        <v>10017634</v>
      </c>
      <c r="G1948" s="68"/>
      <c r="H1948" s="68"/>
    </row>
    <row r="1949" spans="1:8" s="1" customFormat="1" ht="15" customHeight="1">
      <c r="A1949" s="83" t="s">
        <v>3443</v>
      </c>
      <c r="B1949" s="63"/>
      <c r="C1949" s="77"/>
      <c r="D1949" s="84" t="s">
        <v>1411</v>
      </c>
      <c r="E1949" s="66" t="s">
        <v>3161</v>
      </c>
      <c r="F1949" s="67">
        <v>10014793</v>
      </c>
      <c r="G1949" s="68"/>
      <c r="H1949" s="68"/>
    </row>
    <row r="1950" spans="1:8" s="1" customFormat="1" ht="15" customHeight="1">
      <c r="A1950" s="83" t="s">
        <v>3443</v>
      </c>
      <c r="B1950" s="63"/>
      <c r="C1950" s="77"/>
      <c r="D1950" s="84" t="s">
        <v>1412</v>
      </c>
      <c r="E1950" s="66" t="s">
        <v>3161</v>
      </c>
      <c r="F1950" s="67">
        <v>10016596</v>
      </c>
      <c r="G1950" s="68"/>
      <c r="H1950" s="68"/>
    </row>
    <row r="1951" spans="1:8" s="1" customFormat="1" ht="15" customHeight="1">
      <c r="A1951" s="83" t="s">
        <v>3443</v>
      </c>
      <c r="B1951" s="63"/>
      <c r="C1951" s="77"/>
      <c r="D1951" s="84" t="s">
        <v>1413</v>
      </c>
      <c r="E1951" s="66" t="s">
        <v>3161</v>
      </c>
      <c r="F1951" s="67">
        <v>10017316</v>
      </c>
      <c r="G1951" s="68"/>
      <c r="H1951" s="68"/>
    </row>
    <row r="1952" spans="1:8" s="1" customFormat="1" ht="15" customHeight="1">
      <c r="A1952" s="83" t="s">
        <v>3443</v>
      </c>
      <c r="B1952" s="63"/>
      <c r="C1952" s="77"/>
      <c r="D1952" s="84" t="s">
        <v>1414</v>
      </c>
      <c r="E1952" s="66" t="s">
        <v>3161</v>
      </c>
      <c r="F1952" s="67">
        <v>10017633</v>
      </c>
      <c r="G1952" s="68"/>
      <c r="H1952" s="68"/>
    </row>
    <row r="1953" spans="1:8" s="1" customFormat="1" ht="15" customHeight="1">
      <c r="A1953" s="86" t="s">
        <v>3256</v>
      </c>
      <c r="B1953" s="63"/>
      <c r="C1953" s="77"/>
      <c r="D1953" s="84" t="s">
        <v>1415</v>
      </c>
      <c r="E1953" s="66" t="s">
        <v>3161</v>
      </c>
      <c r="F1953" s="67">
        <v>10016727</v>
      </c>
      <c r="G1953" s="68"/>
      <c r="H1953" s="68"/>
    </row>
    <row r="1954" spans="1:8" s="1" customFormat="1" ht="15" customHeight="1">
      <c r="A1954" s="83" t="s">
        <v>3443</v>
      </c>
      <c r="B1954" s="63"/>
      <c r="C1954" s="77"/>
      <c r="D1954" s="84" t="s">
        <v>1416</v>
      </c>
      <c r="E1954" s="66" t="s">
        <v>3161</v>
      </c>
      <c r="F1954" s="67">
        <v>10018412</v>
      </c>
      <c r="G1954" s="68"/>
      <c r="H1954" s="68"/>
    </row>
    <row r="1955" spans="1:8" s="1" customFormat="1" ht="15" customHeight="1">
      <c r="A1955" s="83" t="s">
        <v>3443</v>
      </c>
      <c r="B1955" s="63"/>
      <c r="C1955" s="77"/>
      <c r="D1955" s="84" t="s">
        <v>1417</v>
      </c>
      <c r="E1955" s="66" t="s">
        <v>3161</v>
      </c>
      <c r="F1955" s="67">
        <v>10017870</v>
      </c>
      <c r="G1955" s="68"/>
      <c r="H1955" s="68"/>
    </row>
    <row r="1956" spans="1:8" s="1" customFormat="1" ht="15" customHeight="1">
      <c r="A1956" s="83" t="s">
        <v>3443</v>
      </c>
      <c r="B1956" s="63"/>
      <c r="C1956" s="77"/>
      <c r="D1956" s="84" t="s">
        <v>1418</v>
      </c>
      <c r="E1956" s="66" t="s">
        <v>3161</v>
      </c>
      <c r="F1956" s="67">
        <v>10007580</v>
      </c>
      <c r="G1956" s="68"/>
      <c r="H1956" s="68"/>
    </row>
    <row r="1957" spans="1:8" s="1" customFormat="1" ht="15" customHeight="1">
      <c r="A1957" s="86" t="s">
        <v>3256</v>
      </c>
      <c r="B1957" s="63"/>
      <c r="C1957" s="77"/>
      <c r="D1957" s="84" t="s">
        <v>1419</v>
      </c>
      <c r="E1957" s="66" t="s">
        <v>3161</v>
      </c>
      <c r="F1957" s="67">
        <v>10017757</v>
      </c>
      <c r="G1957" s="68"/>
      <c r="H1957" s="68"/>
    </row>
    <row r="1958" spans="1:8" s="1" customFormat="1" ht="15" customHeight="1">
      <c r="A1958" s="83" t="s">
        <v>3443</v>
      </c>
      <c r="B1958" s="63"/>
      <c r="C1958" s="77"/>
      <c r="D1958" s="84" t="s">
        <v>1420</v>
      </c>
      <c r="E1958" s="66" t="s">
        <v>3161</v>
      </c>
      <c r="F1958" s="67">
        <v>10018061</v>
      </c>
      <c r="G1958" s="68"/>
      <c r="H1958" s="68"/>
    </row>
    <row r="1959" spans="1:8" s="1" customFormat="1" ht="15" customHeight="1">
      <c r="A1959" s="83" t="s">
        <v>3443</v>
      </c>
      <c r="B1959" s="63"/>
      <c r="C1959" s="77"/>
      <c r="D1959" s="84" t="s">
        <v>1421</v>
      </c>
      <c r="E1959" s="66" t="s">
        <v>3161</v>
      </c>
      <c r="F1959" s="67">
        <v>10017165</v>
      </c>
      <c r="G1959" s="68"/>
      <c r="H1959" s="68"/>
    </row>
    <row r="1960" spans="1:8" s="1" customFormat="1" ht="15" customHeight="1">
      <c r="A1960" s="83" t="s">
        <v>3443</v>
      </c>
      <c r="B1960" s="63"/>
      <c r="C1960" s="77"/>
      <c r="D1960" s="84" t="s">
        <v>1422</v>
      </c>
      <c r="E1960" s="66" t="s">
        <v>3161</v>
      </c>
      <c r="F1960" s="67">
        <v>10010060</v>
      </c>
      <c r="G1960" s="68"/>
      <c r="H1960" s="68"/>
    </row>
    <row r="1961" spans="1:8" s="1" customFormat="1" ht="15" customHeight="1">
      <c r="A1961" s="83" t="s">
        <v>3443</v>
      </c>
      <c r="B1961" s="63"/>
      <c r="C1961" s="77"/>
      <c r="D1961" s="84" t="s">
        <v>1423</v>
      </c>
      <c r="E1961" s="66" t="s">
        <v>3161</v>
      </c>
      <c r="F1961" s="67">
        <v>10018314</v>
      </c>
      <c r="G1961" s="68"/>
      <c r="H1961" s="68"/>
    </row>
    <row r="1962" spans="1:8" s="1" customFormat="1" ht="15" customHeight="1">
      <c r="A1962" s="83" t="s">
        <v>3443</v>
      </c>
      <c r="B1962" s="63"/>
      <c r="C1962" s="77"/>
      <c r="D1962" s="84" t="s">
        <v>1424</v>
      </c>
      <c r="E1962" s="66" t="s">
        <v>3161</v>
      </c>
      <c r="F1962" s="67">
        <v>10018131</v>
      </c>
      <c r="G1962" s="68"/>
      <c r="H1962" s="68"/>
    </row>
    <row r="1963" spans="1:8" s="1" customFormat="1" ht="15" customHeight="1">
      <c r="A1963" s="83" t="s">
        <v>3443</v>
      </c>
      <c r="B1963" s="63"/>
      <c r="C1963" s="77"/>
      <c r="D1963" s="84" t="s">
        <v>1425</v>
      </c>
      <c r="E1963" s="66" t="s">
        <v>3161</v>
      </c>
      <c r="F1963" s="67">
        <v>10016952</v>
      </c>
      <c r="G1963" s="68"/>
      <c r="H1963" s="68"/>
    </row>
    <row r="1964" spans="1:8" s="1" customFormat="1" ht="15" customHeight="1">
      <c r="A1964" s="83" t="s">
        <v>3443</v>
      </c>
      <c r="B1964" s="63"/>
      <c r="C1964" s="77"/>
      <c r="D1964" s="84" t="s">
        <v>1426</v>
      </c>
      <c r="E1964" s="66" t="s">
        <v>3161</v>
      </c>
      <c r="F1964" s="67">
        <v>10017267</v>
      </c>
      <c r="G1964" s="68"/>
      <c r="H1964" s="68"/>
    </row>
    <row r="1965" spans="1:8" s="1" customFormat="1" ht="15" customHeight="1">
      <c r="A1965" s="83" t="s">
        <v>3443</v>
      </c>
      <c r="B1965" s="63"/>
      <c r="C1965" s="77"/>
      <c r="D1965" s="84" t="s">
        <v>1427</v>
      </c>
      <c r="E1965" s="66" t="s">
        <v>3161</v>
      </c>
      <c r="F1965" s="67">
        <v>10015572</v>
      </c>
      <c r="G1965" s="68"/>
      <c r="H1965" s="68"/>
    </row>
    <row r="1966" spans="1:8" s="1" customFormat="1" ht="15" customHeight="1">
      <c r="A1966" s="83" t="s">
        <v>3443</v>
      </c>
      <c r="B1966" s="63"/>
      <c r="C1966" s="77"/>
      <c r="D1966" s="84" t="s">
        <v>1428</v>
      </c>
      <c r="E1966" s="66" t="s">
        <v>3161</v>
      </c>
      <c r="F1966" s="67">
        <v>10015573</v>
      </c>
      <c r="G1966" s="68"/>
      <c r="H1966" s="68"/>
    </row>
    <row r="1967" spans="1:8" s="1" customFormat="1" ht="15" customHeight="1">
      <c r="A1967" s="83" t="s">
        <v>3443</v>
      </c>
      <c r="B1967" s="63"/>
      <c r="C1967" s="77"/>
      <c r="D1967" s="84" t="s">
        <v>1429</v>
      </c>
      <c r="E1967" s="66" t="s">
        <v>3161</v>
      </c>
      <c r="F1967" s="67">
        <v>10015574</v>
      </c>
      <c r="G1967" s="68"/>
      <c r="H1967" s="68"/>
    </row>
    <row r="1968" spans="1:8" s="1" customFormat="1" ht="15" customHeight="1">
      <c r="A1968" s="83" t="s">
        <v>3443</v>
      </c>
      <c r="B1968" s="63"/>
      <c r="C1968" s="77"/>
      <c r="D1968" s="84" t="s">
        <v>1430</v>
      </c>
      <c r="E1968" s="66" t="s">
        <v>3161</v>
      </c>
      <c r="F1968" s="67">
        <v>10017317</v>
      </c>
      <c r="G1968" s="68"/>
      <c r="H1968" s="68"/>
    </row>
    <row r="1969" spans="1:8" s="1" customFormat="1" ht="15" customHeight="1">
      <c r="A1969" s="83" t="s">
        <v>3443</v>
      </c>
      <c r="B1969" s="63"/>
      <c r="C1969" s="77"/>
      <c r="D1969" s="84" t="s">
        <v>1431</v>
      </c>
      <c r="E1969" s="66" t="s">
        <v>3161</v>
      </c>
      <c r="F1969" s="67">
        <v>10009087</v>
      </c>
      <c r="G1969" s="68"/>
      <c r="H1969" s="68"/>
    </row>
    <row r="1970" spans="1:8" s="1" customFormat="1" ht="15" customHeight="1">
      <c r="A1970" s="83" t="s">
        <v>3443</v>
      </c>
      <c r="B1970" s="63"/>
      <c r="C1970" s="77"/>
      <c r="D1970" s="84" t="s">
        <v>1432</v>
      </c>
      <c r="E1970" s="66" t="s">
        <v>3161</v>
      </c>
      <c r="F1970" s="67">
        <v>10009666</v>
      </c>
      <c r="G1970" s="68"/>
      <c r="H1970" s="68"/>
    </row>
    <row r="1971" spans="1:8" s="1" customFormat="1" ht="15" customHeight="1">
      <c r="A1971" s="83" t="s">
        <v>3443</v>
      </c>
      <c r="B1971" s="63"/>
      <c r="C1971" s="77"/>
      <c r="D1971" s="84" t="s">
        <v>1433</v>
      </c>
      <c r="E1971" s="66" t="s">
        <v>3161</v>
      </c>
      <c r="F1971" s="67">
        <v>10016060</v>
      </c>
      <c r="G1971" s="68"/>
      <c r="H1971" s="68"/>
    </row>
    <row r="1972" spans="1:8" s="1" customFormat="1" ht="15" customHeight="1">
      <c r="A1972" s="83" t="s">
        <v>3443</v>
      </c>
      <c r="B1972" s="63"/>
      <c r="C1972" s="77"/>
      <c r="D1972" s="84" t="s">
        <v>1434</v>
      </c>
      <c r="E1972" s="66" t="s">
        <v>3161</v>
      </c>
      <c r="F1972" s="67">
        <v>10015067</v>
      </c>
      <c r="G1972" s="68"/>
      <c r="H1972" s="68"/>
    </row>
    <row r="1973" spans="1:8" s="1" customFormat="1" ht="15" customHeight="1">
      <c r="A1973" s="83" t="s">
        <v>3443</v>
      </c>
      <c r="B1973" s="63"/>
      <c r="C1973" s="77"/>
      <c r="D1973" s="84" t="s">
        <v>1435</v>
      </c>
      <c r="E1973" s="66" t="s">
        <v>3161</v>
      </c>
      <c r="F1973" s="67">
        <v>10015068</v>
      </c>
      <c r="G1973" s="68"/>
      <c r="H1973" s="68"/>
    </row>
    <row r="1974" spans="1:8" s="1" customFormat="1" ht="15" customHeight="1">
      <c r="A1974" s="83" t="s">
        <v>3443</v>
      </c>
      <c r="B1974" s="63"/>
      <c r="C1974" s="77"/>
      <c r="D1974" s="84" t="s">
        <v>1436</v>
      </c>
      <c r="E1974" s="66" t="s">
        <v>3161</v>
      </c>
      <c r="F1974" s="67">
        <v>10015069</v>
      </c>
      <c r="G1974" s="68"/>
      <c r="H1974" s="68"/>
    </row>
    <row r="1975" spans="1:8" s="1" customFormat="1" ht="15" customHeight="1">
      <c r="A1975" s="83" t="s">
        <v>3443</v>
      </c>
      <c r="B1975" s="63"/>
      <c r="C1975" s="77"/>
      <c r="D1975" s="84" t="s">
        <v>1437</v>
      </c>
      <c r="E1975" s="66" t="s">
        <v>3161</v>
      </c>
      <c r="F1975" s="67">
        <v>10016310</v>
      </c>
      <c r="G1975" s="68"/>
      <c r="H1975" s="68"/>
    </row>
    <row r="1976" spans="1:8" s="1" customFormat="1" ht="15" customHeight="1">
      <c r="A1976" s="83" t="s">
        <v>3443</v>
      </c>
      <c r="B1976" s="63"/>
      <c r="C1976" s="77"/>
      <c r="D1976" s="84" t="s">
        <v>1438</v>
      </c>
      <c r="E1976" s="66" t="s">
        <v>3161</v>
      </c>
      <c r="F1976" s="67">
        <v>10009876</v>
      </c>
      <c r="G1976" s="68"/>
      <c r="H1976" s="68"/>
    </row>
    <row r="1977" spans="1:8" s="1" customFormat="1" ht="15" customHeight="1">
      <c r="A1977" s="83" t="s">
        <v>3443</v>
      </c>
      <c r="B1977" s="63"/>
      <c r="C1977" s="77"/>
      <c r="D1977" s="84" t="s">
        <v>1439</v>
      </c>
      <c r="E1977" s="66" t="s">
        <v>3161</v>
      </c>
      <c r="F1977" s="67">
        <v>10009912</v>
      </c>
      <c r="G1977" s="68"/>
      <c r="H1977" s="68"/>
    </row>
    <row r="1978" spans="1:8" s="1" customFormat="1" ht="15" customHeight="1">
      <c r="A1978" s="83" t="s">
        <v>3443</v>
      </c>
      <c r="B1978" s="63"/>
      <c r="C1978" s="77"/>
      <c r="D1978" s="84" t="s">
        <v>1440</v>
      </c>
      <c r="E1978" s="66" t="s">
        <v>3161</v>
      </c>
      <c r="F1978" s="67">
        <v>10013784</v>
      </c>
      <c r="G1978" s="68"/>
      <c r="H1978" s="68"/>
    </row>
    <row r="1979" spans="1:8" s="1" customFormat="1" ht="15" customHeight="1">
      <c r="A1979" s="83" t="s">
        <v>3443</v>
      </c>
      <c r="B1979" s="63"/>
      <c r="C1979" s="77"/>
      <c r="D1979" s="84" t="s">
        <v>1441</v>
      </c>
      <c r="E1979" s="66" t="s">
        <v>3161</v>
      </c>
      <c r="F1979" s="67">
        <v>10011261</v>
      </c>
      <c r="G1979" s="68"/>
      <c r="H1979" s="68"/>
    </row>
    <row r="1980" spans="1:8" s="1" customFormat="1" ht="15" customHeight="1">
      <c r="A1980" s="83" t="s">
        <v>3443</v>
      </c>
      <c r="B1980" s="63"/>
      <c r="C1980" s="77"/>
      <c r="D1980" s="84" t="s">
        <v>1442</v>
      </c>
      <c r="E1980" s="66" t="s">
        <v>3161</v>
      </c>
      <c r="F1980" s="67">
        <v>10018457</v>
      </c>
      <c r="G1980" s="68"/>
      <c r="H1980" s="68"/>
    </row>
    <row r="1981" spans="1:8" s="1" customFormat="1" ht="15" customHeight="1">
      <c r="A1981" s="83" t="s">
        <v>3443</v>
      </c>
      <c r="B1981" s="63"/>
      <c r="C1981" s="77"/>
      <c r="D1981" s="84" t="s">
        <v>1443</v>
      </c>
      <c r="E1981" s="66" t="s">
        <v>3161</v>
      </c>
      <c r="F1981" s="67">
        <v>10013441</v>
      </c>
      <c r="G1981" s="68"/>
      <c r="H1981" s="68"/>
    </row>
    <row r="1982" spans="1:8" s="1" customFormat="1" ht="15" customHeight="1">
      <c r="A1982" s="83" t="s">
        <v>3443</v>
      </c>
      <c r="B1982" s="63"/>
      <c r="C1982" s="77"/>
      <c r="D1982" s="84" t="s">
        <v>1444</v>
      </c>
      <c r="E1982" s="66" t="s">
        <v>3161</v>
      </c>
      <c r="F1982" s="67">
        <v>10018114</v>
      </c>
      <c r="G1982" s="68"/>
      <c r="H1982" s="68"/>
    </row>
    <row r="1983" spans="1:8" s="1" customFormat="1" ht="15" customHeight="1">
      <c r="A1983" s="83" t="s">
        <v>3443</v>
      </c>
      <c r="B1983" s="63"/>
      <c r="C1983" s="77"/>
      <c r="D1983" s="84" t="s">
        <v>1445</v>
      </c>
      <c r="E1983" s="66" t="s">
        <v>3161</v>
      </c>
      <c r="F1983" s="67">
        <v>10012187</v>
      </c>
      <c r="G1983" s="68"/>
      <c r="H1983" s="68"/>
    </row>
    <row r="1984" spans="1:8" s="1" customFormat="1" ht="15" customHeight="1">
      <c r="A1984" s="83" t="s">
        <v>3443</v>
      </c>
      <c r="B1984" s="63"/>
      <c r="C1984" s="77"/>
      <c r="D1984" s="84" t="s">
        <v>1446</v>
      </c>
      <c r="E1984" s="66" t="s">
        <v>3161</v>
      </c>
      <c r="F1984" s="67">
        <v>10010817</v>
      </c>
      <c r="G1984" s="68"/>
      <c r="H1984" s="68"/>
    </row>
    <row r="1985" spans="1:8" s="1" customFormat="1" ht="15" customHeight="1">
      <c r="A1985" s="83" t="s">
        <v>3443</v>
      </c>
      <c r="B1985" s="63"/>
      <c r="C1985" s="77"/>
      <c r="D1985" s="84" t="s">
        <v>1447</v>
      </c>
      <c r="E1985" s="66" t="s">
        <v>3161</v>
      </c>
      <c r="F1985" s="67">
        <v>10008812</v>
      </c>
      <c r="G1985" s="68"/>
      <c r="H1985" s="68"/>
    </row>
    <row r="1986" spans="1:8" s="1" customFormat="1" ht="15" customHeight="1">
      <c r="A1986" s="83" t="s">
        <v>3443</v>
      </c>
      <c r="B1986" s="63"/>
      <c r="C1986" s="77"/>
      <c r="D1986" s="84" t="s">
        <v>1448</v>
      </c>
      <c r="E1986" s="66" t="s">
        <v>3161</v>
      </c>
      <c r="F1986" s="67">
        <v>10011397</v>
      </c>
      <c r="G1986" s="68"/>
      <c r="H1986" s="68"/>
    </row>
    <row r="1987" spans="1:8" s="1" customFormat="1" ht="15" customHeight="1">
      <c r="A1987" s="83" t="s">
        <v>3443</v>
      </c>
      <c r="B1987" s="63"/>
      <c r="C1987" s="77"/>
      <c r="D1987" s="84" t="s">
        <v>1449</v>
      </c>
      <c r="E1987" s="66" t="s">
        <v>3161</v>
      </c>
      <c r="F1987" s="67">
        <v>10013454</v>
      </c>
      <c r="G1987" s="68"/>
      <c r="H1987" s="68"/>
    </row>
    <row r="1988" spans="1:8" s="1" customFormat="1" ht="15" customHeight="1">
      <c r="A1988" s="83" t="s">
        <v>3443</v>
      </c>
      <c r="B1988" s="63"/>
      <c r="C1988" s="77"/>
      <c r="D1988" s="92" t="s">
        <v>1450</v>
      </c>
      <c r="E1988" s="66" t="s">
        <v>3161</v>
      </c>
      <c r="F1988" s="67">
        <v>10018313</v>
      </c>
      <c r="G1988" s="68"/>
      <c r="H1988" s="68"/>
    </row>
    <row r="1989" spans="1:8" s="1" customFormat="1" ht="15" customHeight="1">
      <c r="A1989" s="83" t="s">
        <v>3443</v>
      </c>
      <c r="B1989" s="63"/>
      <c r="C1989" s="77"/>
      <c r="D1989" s="84" t="s">
        <v>1451</v>
      </c>
      <c r="E1989" s="66" t="s">
        <v>3161</v>
      </c>
      <c r="F1989" s="67">
        <v>10011966</v>
      </c>
      <c r="G1989" s="68"/>
      <c r="H1989" s="68"/>
    </row>
    <row r="1990" spans="1:8" s="1" customFormat="1" ht="15" customHeight="1">
      <c r="A1990" s="83" t="s">
        <v>3443</v>
      </c>
      <c r="B1990" s="63"/>
      <c r="C1990" s="77"/>
      <c r="D1990" s="92" t="s">
        <v>1452</v>
      </c>
      <c r="E1990" s="66" t="s">
        <v>3161</v>
      </c>
      <c r="F1990" s="67">
        <v>10018425</v>
      </c>
      <c r="G1990" s="68"/>
      <c r="H1990" s="68"/>
    </row>
    <row r="1991" spans="1:8" s="1" customFormat="1" ht="15" customHeight="1">
      <c r="A1991" s="83" t="s">
        <v>3443</v>
      </c>
      <c r="B1991" s="63"/>
      <c r="C1991" s="77"/>
      <c r="D1991" s="84" t="s">
        <v>1453</v>
      </c>
      <c r="E1991" s="66" t="s">
        <v>3161</v>
      </c>
      <c r="F1991" s="67">
        <v>10008931</v>
      </c>
      <c r="G1991" s="68"/>
      <c r="H1991" s="68"/>
    </row>
    <row r="1992" spans="1:8" s="1" customFormat="1" ht="15" customHeight="1">
      <c r="A1992" s="83" t="s">
        <v>3443</v>
      </c>
      <c r="B1992" s="63"/>
      <c r="C1992" s="77"/>
      <c r="D1992" s="84" t="s">
        <v>1454</v>
      </c>
      <c r="E1992" s="66" t="s">
        <v>3161</v>
      </c>
      <c r="F1992" s="67">
        <v>10012901</v>
      </c>
      <c r="G1992" s="68"/>
      <c r="H1992" s="68"/>
    </row>
    <row r="1993" spans="1:8" s="1" customFormat="1" ht="15" customHeight="1">
      <c r="A1993" s="83" t="s">
        <v>3443</v>
      </c>
      <c r="B1993" s="63"/>
      <c r="C1993" s="77"/>
      <c r="D1993" s="84" t="s">
        <v>1455</v>
      </c>
      <c r="E1993" s="66" t="s">
        <v>3161</v>
      </c>
      <c r="F1993" s="67">
        <v>10004541</v>
      </c>
      <c r="G1993" s="68"/>
      <c r="H1993" s="68"/>
    </row>
    <row r="1994" spans="1:8" s="1" customFormat="1" ht="15" customHeight="1">
      <c r="A1994" s="83" t="s">
        <v>3443</v>
      </c>
      <c r="B1994" s="63"/>
      <c r="C1994" s="77"/>
      <c r="D1994" s="84" t="s">
        <v>1456</v>
      </c>
      <c r="E1994" s="66" t="s">
        <v>3161</v>
      </c>
      <c r="F1994" s="67">
        <v>10004542</v>
      </c>
      <c r="G1994" s="68"/>
      <c r="H1994" s="68"/>
    </row>
    <row r="1995" spans="1:8" s="1" customFormat="1" ht="15" customHeight="1">
      <c r="A1995" s="83" t="s">
        <v>3443</v>
      </c>
      <c r="B1995" s="63"/>
      <c r="C1995" s="77"/>
      <c r="D1995" s="84" t="s">
        <v>1457</v>
      </c>
      <c r="E1995" s="66" t="s">
        <v>3161</v>
      </c>
      <c r="F1995" s="67">
        <v>10004543</v>
      </c>
      <c r="G1995" s="68"/>
      <c r="H1995" s="68"/>
    </row>
    <row r="1996" spans="1:8" s="1" customFormat="1" ht="15" customHeight="1">
      <c r="A1996" s="83" t="s">
        <v>3443</v>
      </c>
      <c r="B1996" s="63"/>
      <c r="C1996" s="77"/>
      <c r="D1996" s="84" t="s">
        <v>1458</v>
      </c>
      <c r="E1996" s="66" t="s">
        <v>3161</v>
      </c>
      <c r="F1996" s="67">
        <v>10011091</v>
      </c>
      <c r="G1996" s="68"/>
      <c r="H1996" s="68"/>
    </row>
    <row r="1997" spans="1:8" s="1" customFormat="1" ht="15" customHeight="1">
      <c r="A1997" s="83" t="s">
        <v>3443</v>
      </c>
      <c r="B1997" s="63"/>
      <c r="C1997" s="77"/>
      <c r="D1997" s="84" t="s">
        <v>1459</v>
      </c>
      <c r="E1997" s="66" t="s">
        <v>3161</v>
      </c>
      <c r="F1997" s="67">
        <v>10018099</v>
      </c>
      <c r="G1997" s="68"/>
      <c r="H1997" s="68"/>
    </row>
    <row r="1998" spans="1:8" s="1" customFormat="1" ht="15" customHeight="1">
      <c r="A1998" s="83" t="s">
        <v>3443</v>
      </c>
      <c r="B1998" s="63"/>
      <c r="C1998" s="77"/>
      <c r="D1998" s="84" t="s">
        <v>1460</v>
      </c>
      <c r="E1998" s="66" t="s">
        <v>3161</v>
      </c>
      <c r="F1998" s="67">
        <v>10009667</v>
      </c>
      <c r="G1998" s="68"/>
      <c r="H1998" s="68"/>
    </row>
    <row r="1999" spans="1:8" s="1" customFormat="1" ht="15" customHeight="1">
      <c r="A1999" s="83" t="s">
        <v>3443</v>
      </c>
      <c r="B1999" s="63"/>
      <c r="C1999" s="77"/>
      <c r="D1999" s="84" t="s">
        <v>1461</v>
      </c>
      <c r="E1999" s="66" t="s">
        <v>3161</v>
      </c>
      <c r="F1999" s="67">
        <v>10009668</v>
      </c>
      <c r="G1999" s="68"/>
      <c r="H1999" s="68"/>
    </row>
    <row r="2000" spans="1:8" s="1" customFormat="1" ht="15" customHeight="1">
      <c r="A2000" s="83" t="s">
        <v>3443</v>
      </c>
      <c r="B2000" s="63"/>
      <c r="C2000" s="77"/>
      <c r="D2000" s="84" t="s">
        <v>1462</v>
      </c>
      <c r="E2000" s="66" t="s">
        <v>3161</v>
      </c>
      <c r="F2000" s="67">
        <v>10009669</v>
      </c>
      <c r="G2000" s="68"/>
      <c r="H2000" s="68"/>
    </row>
    <row r="2001" spans="1:8" s="1" customFormat="1" ht="15" customHeight="1">
      <c r="A2001" s="83" t="s">
        <v>3443</v>
      </c>
      <c r="B2001" s="63"/>
      <c r="C2001" s="77"/>
      <c r="D2001" s="84" t="s">
        <v>1463</v>
      </c>
      <c r="E2001" s="66" t="s">
        <v>3161</v>
      </c>
      <c r="F2001" s="67">
        <v>10016683</v>
      </c>
      <c r="G2001" s="68"/>
      <c r="H2001" s="68"/>
    </row>
    <row r="2002" spans="1:8" s="1" customFormat="1" ht="15" customHeight="1">
      <c r="A2002" s="83" t="s">
        <v>3443</v>
      </c>
      <c r="B2002" s="63"/>
      <c r="C2002" s="77"/>
      <c r="D2002" s="84" t="s">
        <v>1464</v>
      </c>
      <c r="E2002" s="66" t="s">
        <v>3161</v>
      </c>
      <c r="F2002" s="67">
        <v>10015392</v>
      </c>
      <c r="G2002" s="68"/>
      <c r="H2002" s="68"/>
    </row>
    <row r="2003" spans="1:8" s="1" customFormat="1" ht="15" customHeight="1">
      <c r="A2003" s="83" t="s">
        <v>3443</v>
      </c>
      <c r="B2003" s="63"/>
      <c r="C2003" s="77"/>
      <c r="D2003" s="84" t="s">
        <v>1465</v>
      </c>
      <c r="E2003" s="66" t="s">
        <v>3161</v>
      </c>
      <c r="F2003" s="67">
        <v>10010063</v>
      </c>
      <c r="G2003" s="68"/>
      <c r="H2003" s="68"/>
    </row>
    <row r="2004" spans="1:8" s="1" customFormat="1" ht="15" customHeight="1">
      <c r="A2004" s="83" t="s">
        <v>3443</v>
      </c>
      <c r="B2004" s="63"/>
      <c r="C2004" s="77"/>
      <c r="D2004" s="84" t="s">
        <v>1466</v>
      </c>
      <c r="E2004" s="66" t="s">
        <v>3161</v>
      </c>
      <c r="F2004" s="67">
        <v>10010062</v>
      </c>
      <c r="G2004" s="68"/>
      <c r="H2004" s="68"/>
    </row>
    <row r="2005" spans="1:8" s="1" customFormat="1" ht="30.95" customHeight="1">
      <c r="A2005" s="104"/>
      <c r="B2005" s="105"/>
      <c r="C2005" s="105"/>
      <c r="D2005" s="106" t="s">
        <v>1467</v>
      </c>
      <c r="E2005" s="107"/>
      <c r="F2005" s="67">
        <v>10003789</v>
      </c>
      <c r="G2005" s="68"/>
      <c r="H2005" s="68"/>
    </row>
    <row r="2006" spans="1:8" s="1" customFormat="1" ht="15" customHeight="1">
      <c r="A2006" s="83" t="s">
        <v>3443</v>
      </c>
      <c r="B2006" s="63"/>
      <c r="C2006" s="72"/>
      <c r="D2006" s="88" t="s">
        <v>1468</v>
      </c>
      <c r="E2006" s="108" t="s">
        <v>3176</v>
      </c>
      <c r="F2006" s="67">
        <v>10003790</v>
      </c>
      <c r="G2006" s="68"/>
      <c r="H2006" s="68"/>
    </row>
    <row r="2007" spans="1:8" s="1" customFormat="1" ht="15" customHeight="1">
      <c r="A2007" s="83" t="s">
        <v>3443</v>
      </c>
      <c r="B2007" s="63"/>
      <c r="C2007" s="72"/>
      <c r="D2007" s="88" t="s">
        <v>1469</v>
      </c>
      <c r="E2007" s="108" t="s">
        <v>3176</v>
      </c>
      <c r="F2007" s="67">
        <v>10003813</v>
      </c>
      <c r="G2007" s="68"/>
      <c r="H2007" s="68"/>
    </row>
    <row r="2008" spans="1:8" s="1" customFormat="1" ht="15" customHeight="1">
      <c r="A2008" s="83" t="s">
        <v>3443</v>
      </c>
      <c r="B2008" s="63"/>
      <c r="C2008" s="72"/>
      <c r="D2008" s="88" t="s">
        <v>1470</v>
      </c>
      <c r="E2008" s="108" t="s">
        <v>3176</v>
      </c>
      <c r="F2008" s="67">
        <v>10010956</v>
      </c>
      <c r="G2008" s="68"/>
      <c r="H2008" s="68"/>
    </row>
    <row r="2009" spans="1:8" s="1" customFormat="1" ht="15" customHeight="1">
      <c r="A2009" s="83" t="s">
        <v>3443</v>
      </c>
      <c r="B2009" s="63"/>
      <c r="C2009" s="72"/>
      <c r="D2009" s="88" t="s">
        <v>1471</v>
      </c>
      <c r="E2009" s="108" t="s">
        <v>3176</v>
      </c>
      <c r="F2009" s="67">
        <v>10003816</v>
      </c>
      <c r="G2009" s="68"/>
      <c r="H2009" s="68"/>
    </row>
    <row r="2010" spans="1:8" s="1" customFormat="1" ht="15" customHeight="1">
      <c r="A2010" s="83" t="s">
        <v>3443</v>
      </c>
      <c r="B2010" s="63"/>
      <c r="C2010" s="72"/>
      <c r="D2010" s="88" t="s">
        <v>1472</v>
      </c>
      <c r="E2010" s="108" t="s">
        <v>3176</v>
      </c>
      <c r="F2010" s="67">
        <v>10003838</v>
      </c>
      <c r="G2010" s="68"/>
      <c r="H2010" s="68"/>
    </row>
    <row r="2011" spans="1:8" s="1" customFormat="1" ht="15" customHeight="1">
      <c r="A2011" s="83" t="s">
        <v>3443</v>
      </c>
      <c r="B2011" s="63"/>
      <c r="C2011" s="72"/>
      <c r="D2011" s="88" t="s">
        <v>1473</v>
      </c>
      <c r="E2011" s="108" t="s">
        <v>3176</v>
      </c>
      <c r="F2011" s="67">
        <v>10003846</v>
      </c>
      <c r="G2011" s="68"/>
      <c r="H2011" s="68"/>
    </row>
    <row r="2012" spans="1:8" s="1" customFormat="1" ht="15" customHeight="1">
      <c r="A2012" s="83" t="s">
        <v>3443</v>
      </c>
      <c r="B2012" s="63"/>
      <c r="C2012" s="72"/>
      <c r="D2012" s="88" t="s">
        <v>1474</v>
      </c>
      <c r="E2012" s="108" t="s">
        <v>3176</v>
      </c>
      <c r="F2012" s="67">
        <v>10003791</v>
      </c>
      <c r="G2012" s="68"/>
      <c r="H2012" s="68"/>
    </row>
    <row r="2013" spans="1:8" s="1" customFormat="1" ht="15" customHeight="1">
      <c r="A2013" s="83" t="s">
        <v>3443</v>
      </c>
      <c r="B2013" s="63"/>
      <c r="C2013" s="72"/>
      <c r="D2013" s="88" t="s">
        <v>1475</v>
      </c>
      <c r="E2013" s="108" t="s">
        <v>3176</v>
      </c>
      <c r="F2013" s="67">
        <v>10003808</v>
      </c>
      <c r="G2013" s="68"/>
      <c r="H2013" s="68"/>
    </row>
    <row r="2014" spans="1:8" s="1" customFormat="1" ht="15" customHeight="1">
      <c r="A2014" s="86" t="s">
        <v>3256</v>
      </c>
      <c r="B2014" s="63"/>
      <c r="C2014" s="72"/>
      <c r="D2014" s="88" t="s">
        <v>1476</v>
      </c>
      <c r="E2014" s="108" t="s">
        <v>3176</v>
      </c>
      <c r="F2014" s="67">
        <v>10014892</v>
      </c>
      <c r="G2014" s="68"/>
      <c r="H2014" s="68"/>
    </row>
    <row r="2015" spans="1:8" s="1" customFormat="1" ht="15" customHeight="1">
      <c r="A2015" s="83" t="s">
        <v>3443</v>
      </c>
      <c r="B2015" s="63"/>
      <c r="C2015" s="72"/>
      <c r="D2015" s="88" t="s">
        <v>1477</v>
      </c>
      <c r="E2015" s="108" t="s">
        <v>3176</v>
      </c>
      <c r="F2015" s="67">
        <v>10004778</v>
      </c>
      <c r="G2015" s="68"/>
      <c r="H2015" s="68"/>
    </row>
    <row r="2016" spans="1:8" s="1" customFormat="1" ht="15" customHeight="1">
      <c r="A2016" s="83" t="s">
        <v>3443</v>
      </c>
      <c r="B2016" s="63"/>
      <c r="C2016" s="72"/>
      <c r="D2016" s="88" t="s">
        <v>1478</v>
      </c>
      <c r="E2016" s="108" t="s">
        <v>3176</v>
      </c>
      <c r="F2016" s="67">
        <v>10004865</v>
      </c>
      <c r="G2016" s="68"/>
      <c r="H2016" s="68"/>
    </row>
    <row r="2017" spans="1:8" s="1" customFormat="1" ht="15" customHeight="1">
      <c r="A2017" s="83" t="s">
        <v>3443</v>
      </c>
      <c r="B2017" s="63"/>
      <c r="C2017" s="72"/>
      <c r="D2017" s="88" t="s">
        <v>1479</v>
      </c>
      <c r="E2017" s="108" t="s">
        <v>3176</v>
      </c>
      <c r="F2017" s="67">
        <v>10003836</v>
      </c>
      <c r="G2017" s="68"/>
      <c r="H2017" s="68"/>
    </row>
    <row r="2018" spans="1:8" s="1" customFormat="1" ht="15" customHeight="1">
      <c r="A2018" s="83" t="s">
        <v>3443</v>
      </c>
      <c r="B2018" s="63"/>
      <c r="C2018" s="72"/>
      <c r="D2018" s="88" t="s">
        <v>1480</v>
      </c>
      <c r="E2018" s="108" t="s">
        <v>3176</v>
      </c>
      <c r="F2018" s="67">
        <v>10005910</v>
      </c>
      <c r="G2018" s="68"/>
      <c r="H2018" s="68"/>
    </row>
    <row r="2019" spans="1:8" s="1" customFormat="1" ht="15" customHeight="1">
      <c r="A2019" s="83" t="s">
        <v>3443</v>
      </c>
      <c r="B2019" s="63"/>
      <c r="C2019" s="72"/>
      <c r="D2019" s="88" t="s">
        <v>1481</v>
      </c>
      <c r="E2019" s="108" t="s">
        <v>3176</v>
      </c>
      <c r="F2019" s="67">
        <v>10003793</v>
      </c>
      <c r="G2019" s="68"/>
      <c r="H2019" s="68"/>
    </row>
    <row r="2020" spans="1:8" s="1" customFormat="1" ht="15" customHeight="1">
      <c r="A2020" s="83" t="s">
        <v>3443</v>
      </c>
      <c r="B2020" s="63"/>
      <c r="C2020" s="72"/>
      <c r="D2020" s="88" t="s">
        <v>1482</v>
      </c>
      <c r="E2020" s="108" t="s">
        <v>3176</v>
      </c>
      <c r="F2020" s="67">
        <v>10005759</v>
      </c>
      <c r="G2020" s="68"/>
      <c r="H2020" s="68"/>
    </row>
    <row r="2021" spans="1:8" s="1" customFormat="1" ht="15" customHeight="1">
      <c r="A2021" s="83" t="s">
        <v>3443</v>
      </c>
      <c r="B2021" s="63"/>
      <c r="C2021" s="72"/>
      <c r="D2021" s="88" t="s">
        <v>1483</v>
      </c>
      <c r="E2021" s="108" t="s">
        <v>3176</v>
      </c>
      <c r="F2021" s="67">
        <v>10005756</v>
      </c>
      <c r="G2021" s="68"/>
      <c r="H2021" s="68"/>
    </row>
    <row r="2022" spans="1:8" s="1" customFormat="1" ht="15" customHeight="1">
      <c r="A2022" s="83" t="s">
        <v>3443</v>
      </c>
      <c r="B2022" s="63"/>
      <c r="C2022" s="72"/>
      <c r="D2022" s="88" t="s">
        <v>1484</v>
      </c>
      <c r="E2022" s="108" t="s">
        <v>3176</v>
      </c>
      <c r="F2022" s="67">
        <v>10005757</v>
      </c>
      <c r="G2022" s="68"/>
      <c r="H2022" s="68"/>
    </row>
    <row r="2023" spans="1:8" s="1" customFormat="1" ht="15" customHeight="1">
      <c r="A2023" s="83" t="s">
        <v>3443</v>
      </c>
      <c r="B2023" s="63"/>
      <c r="C2023" s="72"/>
      <c r="D2023" s="88" t="s">
        <v>1485</v>
      </c>
      <c r="E2023" s="108" t="s">
        <v>3176</v>
      </c>
      <c r="F2023" s="67">
        <v>10011938</v>
      </c>
      <c r="G2023" s="68"/>
      <c r="H2023" s="68"/>
    </row>
    <row r="2024" spans="1:8" s="1" customFormat="1" ht="15" customHeight="1">
      <c r="A2024" s="83" t="s">
        <v>3443</v>
      </c>
      <c r="B2024" s="63"/>
      <c r="C2024" s="72"/>
      <c r="D2024" s="88" t="s">
        <v>1486</v>
      </c>
      <c r="E2024" s="108" t="s">
        <v>3176</v>
      </c>
      <c r="F2024" s="67">
        <v>10011893</v>
      </c>
      <c r="G2024" s="68"/>
      <c r="H2024" s="68"/>
    </row>
    <row r="2025" spans="1:8" s="1" customFormat="1" ht="15" customHeight="1">
      <c r="A2025" s="83" t="s">
        <v>3443</v>
      </c>
      <c r="B2025" s="63"/>
      <c r="C2025" s="72"/>
      <c r="D2025" s="88" t="s">
        <v>1487</v>
      </c>
      <c r="E2025" s="108" t="s">
        <v>3176</v>
      </c>
      <c r="F2025" s="67">
        <v>10011049</v>
      </c>
      <c r="G2025" s="68"/>
      <c r="H2025" s="68"/>
    </row>
    <row r="2026" spans="1:8" s="1" customFormat="1" ht="15" customHeight="1">
      <c r="A2026" s="83" t="s">
        <v>3443</v>
      </c>
      <c r="B2026" s="63"/>
      <c r="C2026" s="72"/>
      <c r="D2026" s="88" t="s">
        <v>1488</v>
      </c>
      <c r="E2026" s="108" t="s">
        <v>3176</v>
      </c>
      <c r="F2026" s="67">
        <v>10003855</v>
      </c>
      <c r="G2026" s="68"/>
      <c r="H2026" s="68"/>
    </row>
    <row r="2027" spans="1:8" s="1" customFormat="1" ht="15" customHeight="1">
      <c r="A2027" s="83" t="s">
        <v>3443</v>
      </c>
      <c r="B2027" s="63"/>
      <c r="C2027" s="72"/>
      <c r="D2027" s="88" t="s">
        <v>1489</v>
      </c>
      <c r="E2027" s="108" t="s">
        <v>3176</v>
      </c>
      <c r="F2027" s="67">
        <v>10011051</v>
      </c>
      <c r="G2027" s="68"/>
      <c r="H2027" s="68"/>
    </row>
    <row r="2028" spans="1:8" s="1" customFormat="1" ht="15" customHeight="1">
      <c r="A2028" s="86" t="s">
        <v>3256</v>
      </c>
      <c r="B2028" s="63"/>
      <c r="C2028" s="72"/>
      <c r="D2028" s="88" t="s">
        <v>1490</v>
      </c>
      <c r="E2028" s="108" t="s">
        <v>3176</v>
      </c>
      <c r="F2028" s="67">
        <v>10003835</v>
      </c>
      <c r="G2028" s="68"/>
      <c r="H2028" s="68"/>
    </row>
    <row r="2029" spans="1:8" s="1" customFormat="1" ht="15" customHeight="1">
      <c r="A2029" s="83" t="s">
        <v>3443</v>
      </c>
      <c r="B2029" s="63"/>
      <c r="C2029" s="72"/>
      <c r="D2029" s="88" t="s">
        <v>1491</v>
      </c>
      <c r="E2029" s="108" t="s">
        <v>3176</v>
      </c>
      <c r="F2029" s="67">
        <v>10011342</v>
      </c>
      <c r="G2029" s="68"/>
      <c r="H2029" s="68"/>
    </row>
    <row r="2030" spans="1:8" s="1" customFormat="1" ht="15" customHeight="1">
      <c r="A2030" s="83" t="s">
        <v>3443</v>
      </c>
      <c r="B2030" s="63"/>
      <c r="C2030" s="72"/>
      <c r="D2030" s="88" t="s">
        <v>1492</v>
      </c>
      <c r="E2030" s="108" t="s">
        <v>3176</v>
      </c>
      <c r="F2030" s="67">
        <v>10003818</v>
      </c>
      <c r="G2030" s="68"/>
      <c r="H2030" s="68"/>
    </row>
    <row r="2031" spans="1:8" s="1" customFormat="1" ht="15" customHeight="1">
      <c r="A2031" s="83" t="s">
        <v>3443</v>
      </c>
      <c r="B2031" s="63"/>
      <c r="C2031" s="72"/>
      <c r="D2031" s="88" t="s">
        <v>1251</v>
      </c>
      <c r="E2031" s="108" t="s">
        <v>3176</v>
      </c>
      <c r="F2031" s="67">
        <v>10011053</v>
      </c>
      <c r="G2031" s="68"/>
      <c r="H2031" s="68"/>
    </row>
    <row r="2032" spans="1:8" s="1" customFormat="1" ht="15" customHeight="1">
      <c r="A2032" s="83" t="s">
        <v>3443</v>
      </c>
      <c r="B2032" s="63"/>
      <c r="C2032" s="72"/>
      <c r="D2032" s="88" t="s">
        <v>1252</v>
      </c>
      <c r="E2032" s="108" t="s">
        <v>3176</v>
      </c>
      <c r="F2032" s="67">
        <v>10003817</v>
      </c>
      <c r="G2032" s="68"/>
      <c r="H2032" s="68"/>
    </row>
    <row r="2033" spans="1:8" s="1" customFormat="1" ht="15" customHeight="1">
      <c r="A2033" s="83" t="s">
        <v>3443</v>
      </c>
      <c r="B2033" s="63"/>
      <c r="C2033" s="72"/>
      <c r="D2033" s="88" t="s">
        <v>1253</v>
      </c>
      <c r="E2033" s="108" t="s">
        <v>3176</v>
      </c>
      <c r="F2033" s="67">
        <v>10003822</v>
      </c>
      <c r="G2033" s="68"/>
      <c r="H2033" s="68"/>
    </row>
    <row r="2034" spans="1:8" s="1" customFormat="1" ht="15" customHeight="1">
      <c r="A2034" s="83" t="s">
        <v>3443</v>
      </c>
      <c r="B2034" s="63"/>
      <c r="C2034" s="72"/>
      <c r="D2034" s="88" t="s">
        <v>1254</v>
      </c>
      <c r="E2034" s="108" t="s">
        <v>3176</v>
      </c>
      <c r="F2034" s="67">
        <v>10008093</v>
      </c>
      <c r="G2034" s="68"/>
      <c r="H2034" s="68"/>
    </row>
    <row r="2035" spans="1:8" s="1" customFormat="1" ht="15" customHeight="1">
      <c r="A2035" s="83" t="s">
        <v>3443</v>
      </c>
      <c r="B2035" s="63"/>
      <c r="C2035" s="72"/>
      <c r="D2035" s="88" t="s">
        <v>1255</v>
      </c>
      <c r="E2035" s="108" t="s">
        <v>3176</v>
      </c>
      <c r="F2035" s="67">
        <v>10010935</v>
      </c>
      <c r="G2035" s="68"/>
      <c r="H2035" s="68"/>
    </row>
    <row r="2036" spans="1:8" s="1" customFormat="1" ht="15" customHeight="1">
      <c r="A2036" s="83" t="s">
        <v>3443</v>
      </c>
      <c r="B2036" s="63"/>
      <c r="C2036" s="72"/>
      <c r="D2036" s="88" t="s">
        <v>1256</v>
      </c>
      <c r="E2036" s="108" t="s">
        <v>3176</v>
      </c>
      <c r="F2036" s="67">
        <v>10009560</v>
      </c>
      <c r="G2036" s="68"/>
      <c r="H2036" s="68"/>
    </row>
    <row r="2037" spans="1:8" s="1" customFormat="1" ht="15" customHeight="1">
      <c r="A2037" s="83" t="s">
        <v>3443</v>
      </c>
      <c r="B2037" s="63"/>
      <c r="C2037" s="72"/>
      <c r="D2037" s="88" t="s">
        <v>1257</v>
      </c>
      <c r="E2037" s="108" t="s">
        <v>3176</v>
      </c>
      <c r="F2037" s="67">
        <v>10003823</v>
      </c>
      <c r="G2037" s="68"/>
      <c r="H2037" s="68"/>
    </row>
    <row r="2038" spans="1:8" s="1" customFormat="1" ht="15" customHeight="1">
      <c r="A2038" s="83" t="s">
        <v>3443</v>
      </c>
      <c r="B2038" s="63"/>
      <c r="C2038" s="72"/>
      <c r="D2038" s="88" t="s">
        <v>1258</v>
      </c>
      <c r="E2038" s="108" t="s">
        <v>3176</v>
      </c>
      <c r="F2038" s="67">
        <v>10003825</v>
      </c>
      <c r="G2038" s="68"/>
      <c r="H2038" s="68"/>
    </row>
    <row r="2039" spans="1:8" s="1" customFormat="1" ht="15" customHeight="1">
      <c r="A2039" s="83" t="s">
        <v>3443</v>
      </c>
      <c r="B2039" s="63"/>
      <c r="C2039" s="72"/>
      <c r="D2039" s="88" t="s">
        <v>1259</v>
      </c>
      <c r="E2039" s="108" t="s">
        <v>3176</v>
      </c>
      <c r="F2039" s="67">
        <v>10003833</v>
      </c>
      <c r="G2039" s="68"/>
      <c r="H2039" s="68"/>
    </row>
    <row r="2040" spans="1:8" s="1" customFormat="1" ht="15" customHeight="1">
      <c r="A2040" s="83" t="s">
        <v>3443</v>
      </c>
      <c r="B2040" s="63"/>
      <c r="C2040" s="72"/>
      <c r="D2040" s="88" t="s">
        <v>1260</v>
      </c>
      <c r="E2040" s="108" t="s">
        <v>3176</v>
      </c>
      <c r="F2040" s="67">
        <v>10010888</v>
      </c>
      <c r="G2040" s="68"/>
      <c r="H2040" s="68"/>
    </row>
    <row r="2041" spans="1:8" s="1" customFormat="1" ht="15" customHeight="1">
      <c r="A2041" s="83" t="s">
        <v>3443</v>
      </c>
      <c r="B2041" s="63"/>
      <c r="C2041" s="72"/>
      <c r="D2041" s="88" t="s">
        <v>1261</v>
      </c>
      <c r="E2041" s="108" t="s">
        <v>3176</v>
      </c>
      <c r="F2041" s="67">
        <v>10003856</v>
      </c>
      <c r="G2041" s="68"/>
      <c r="H2041" s="68"/>
    </row>
    <row r="2042" spans="1:8" s="1" customFormat="1" ht="15" customHeight="1">
      <c r="A2042" s="83" t="s">
        <v>3443</v>
      </c>
      <c r="B2042" s="63"/>
      <c r="C2042" s="72"/>
      <c r="D2042" s="88" t="s">
        <v>1262</v>
      </c>
      <c r="E2042" s="108" t="s">
        <v>3176</v>
      </c>
      <c r="F2042" s="67">
        <v>10018237</v>
      </c>
      <c r="G2042" s="68"/>
      <c r="H2042" s="68"/>
    </row>
    <row r="2043" spans="1:8" s="1" customFormat="1" ht="15" customHeight="1">
      <c r="A2043" s="83" t="s">
        <v>3443</v>
      </c>
      <c r="B2043" s="63"/>
      <c r="C2043" s="72"/>
      <c r="D2043" s="88" t="s">
        <v>1263</v>
      </c>
      <c r="E2043" s="108" t="s">
        <v>3176</v>
      </c>
      <c r="F2043" s="67">
        <v>10004780</v>
      </c>
      <c r="G2043" s="68"/>
      <c r="H2043" s="68"/>
    </row>
    <row r="2044" spans="1:8" s="1" customFormat="1" ht="15" customHeight="1">
      <c r="A2044" s="83" t="s">
        <v>3443</v>
      </c>
      <c r="B2044" s="63"/>
      <c r="C2044" s="72"/>
      <c r="D2044" s="88" t="s">
        <v>1264</v>
      </c>
      <c r="E2044" s="108" t="s">
        <v>3176</v>
      </c>
      <c r="F2044" s="67">
        <v>10003850</v>
      </c>
      <c r="G2044" s="68"/>
      <c r="H2044" s="68"/>
    </row>
    <row r="2045" spans="1:8" s="1" customFormat="1" ht="15" customHeight="1">
      <c r="A2045" s="83" t="s">
        <v>3443</v>
      </c>
      <c r="B2045" s="63"/>
      <c r="C2045" s="72"/>
      <c r="D2045" s="88" t="s">
        <v>1265</v>
      </c>
      <c r="E2045" s="108" t="s">
        <v>3176</v>
      </c>
      <c r="F2045" s="67">
        <v>10003832</v>
      </c>
      <c r="G2045" s="68"/>
      <c r="H2045" s="68"/>
    </row>
    <row r="2046" spans="1:8" s="1" customFormat="1" ht="15" customHeight="1">
      <c r="A2046" s="83" t="s">
        <v>3443</v>
      </c>
      <c r="B2046" s="63"/>
      <c r="C2046" s="72"/>
      <c r="D2046" s="88" t="s">
        <v>1266</v>
      </c>
      <c r="E2046" s="108" t="s">
        <v>3176</v>
      </c>
      <c r="F2046" s="67">
        <v>10011894</v>
      </c>
      <c r="G2046" s="68"/>
      <c r="H2046" s="68"/>
    </row>
    <row r="2047" spans="1:8" s="1" customFormat="1" ht="15" customHeight="1">
      <c r="A2047" s="83" t="s">
        <v>3443</v>
      </c>
      <c r="B2047" s="63"/>
      <c r="C2047" s="72"/>
      <c r="D2047" s="88" t="s">
        <v>1267</v>
      </c>
      <c r="E2047" s="108" t="s">
        <v>3176</v>
      </c>
      <c r="F2047" s="67">
        <v>10004854</v>
      </c>
      <c r="G2047" s="68"/>
      <c r="H2047" s="68"/>
    </row>
    <row r="2048" spans="1:8" s="1" customFormat="1" ht="15" customHeight="1">
      <c r="A2048" s="83" t="s">
        <v>3443</v>
      </c>
      <c r="B2048" s="63"/>
      <c r="C2048" s="72"/>
      <c r="D2048" s="88" t="s">
        <v>1268</v>
      </c>
      <c r="E2048" s="108" t="s">
        <v>3176</v>
      </c>
      <c r="F2048" s="67">
        <v>10006248</v>
      </c>
      <c r="G2048" s="68"/>
      <c r="H2048" s="68"/>
    </row>
    <row r="2049" spans="1:8" s="1" customFormat="1" ht="15" customHeight="1">
      <c r="A2049" s="83" t="s">
        <v>3443</v>
      </c>
      <c r="B2049" s="63"/>
      <c r="C2049" s="72"/>
      <c r="D2049" s="88" t="s">
        <v>1269</v>
      </c>
      <c r="E2049" s="108" t="s">
        <v>3176</v>
      </c>
      <c r="F2049" s="67">
        <v>10015815</v>
      </c>
      <c r="G2049" s="68"/>
      <c r="H2049" s="68"/>
    </row>
    <row r="2050" spans="1:8" s="1" customFormat="1" ht="15" customHeight="1">
      <c r="A2050" s="83" t="s">
        <v>3443</v>
      </c>
      <c r="B2050" s="63"/>
      <c r="C2050" s="72"/>
      <c r="D2050" s="88" t="s">
        <v>1270</v>
      </c>
      <c r="E2050" s="108" t="s">
        <v>3176</v>
      </c>
      <c r="F2050" s="67">
        <v>10003797</v>
      </c>
      <c r="G2050" s="68"/>
      <c r="H2050" s="68"/>
    </row>
    <row r="2051" spans="1:8" s="1" customFormat="1" ht="15" customHeight="1">
      <c r="A2051" s="86" t="s">
        <v>3256</v>
      </c>
      <c r="B2051" s="63"/>
      <c r="C2051" s="72"/>
      <c r="D2051" s="88" t="s">
        <v>1271</v>
      </c>
      <c r="E2051" s="108" t="s">
        <v>3176</v>
      </c>
      <c r="F2051" s="67">
        <v>10015818</v>
      </c>
      <c r="G2051" s="68"/>
      <c r="H2051" s="68"/>
    </row>
    <row r="2052" spans="1:8" s="1" customFormat="1" ht="15" customHeight="1">
      <c r="A2052" s="83" t="s">
        <v>3443</v>
      </c>
      <c r="B2052" s="63"/>
      <c r="C2052" s="72"/>
      <c r="D2052" s="88" t="s">
        <v>1272</v>
      </c>
      <c r="E2052" s="108" t="s">
        <v>3176</v>
      </c>
      <c r="F2052" s="67">
        <v>10003863</v>
      </c>
      <c r="G2052" s="68"/>
      <c r="H2052" s="68"/>
    </row>
    <row r="2053" spans="1:8" s="1" customFormat="1" ht="15" customHeight="1">
      <c r="A2053" s="83" t="s">
        <v>3443</v>
      </c>
      <c r="B2053" s="63"/>
      <c r="C2053" s="72"/>
      <c r="D2053" s="88" t="s">
        <v>1273</v>
      </c>
      <c r="E2053" s="108" t="s">
        <v>3176</v>
      </c>
      <c r="F2053" s="67">
        <v>10015081</v>
      </c>
      <c r="G2053" s="68"/>
      <c r="H2053" s="68"/>
    </row>
    <row r="2054" spans="1:8" s="1" customFormat="1" ht="15" customHeight="1">
      <c r="A2054" s="83" t="s">
        <v>3443</v>
      </c>
      <c r="B2054" s="63"/>
      <c r="C2054" s="72"/>
      <c r="D2054" s="88" t="s">
        <v>1274</v>
      </c>
      <c r="E2054" s="108" t="s">
        <v>3176</v>
      </c>
      <c r="F2054" s="67">
        <v>10017758</v>
      </c>
      <c r="G2054" s="68"/>
      <c r="H2054" s="68"/>
    </row>
    <row r="2055" spans="1:8" s="1" customFormat="1" ht="15" customHeight="1">
      <c r="A2055" s="83" t="s">
        <v>3443</v>
      </c>
      <c r="B2055" s="63"/>
      <c r="C2055" s="72"/>
      <c r="D2055" s="88" t="s">
        <v>1275</v>
      </c>
      <c r="E2055" s="108" t="s">
        <v>3176</v>
      </c>
      <c r="F2055" s="67">
        <v>10003840</v>
      </c>
      <c r="G2055" s="68"/>
      <c r="H2055" s="68"/>
    </row>
    <row r="2056" spans="1:8" s="1" customFormat="1" ht="15" customHeight="1">
      <c r="A2056" s="83" t="s">
        <v>3443</v>
      </c>
      <c r="B2056" s="63"/>
      <c r="C2056" s="72"/>
      <c r="D2056" s="88" t="s">
        <v>1276</v>
      </c>
      <c r="E2056" s="108" t="s">
        <v>3176</v>
      </c>
      <c r="F2056" s="67">
        <v>10011344</v>
      </c>
      <c r="G2056" s="68"/>
      <c r="H2056" s="68"/>
    </row>
    <row r="2057" spans="1:8" s="1" customFormat="1" ht="15" customHeight="1">
      <c r="A2057" s="83" t="s">
        <v>3443</v>
      </c>
      <c r="B2057" s="63"/>
      <c r="C2057" s="72"/>
      <c r="D2057" s="88" t="s">
        <v>1277</v>
      </c>
      <c r="E2057" s="108" t="s">
        <v>3176</v>
      </c>
      <c r="F2057" s="67">
        <v>10004866</v>
      </c>
      <c r="G2057" s="68"/>
      <c r="H2057" s="68"/>
    </row>
    <row r="2058" spans="1:8" s="1" customFormat="1" ht="15" customHeight="1">
      <c r="A2058" s="83" t="s">
        <v>3443</v>
      </c>
      <c r="B2058" s="63"/>
      <c r="C2058" s="72"/>
      <c r="D2058" s="88" t="s">
        <v>1278</v>
      </c>
      <c r="E2058" s="108" t="s">
        <v>3176</v>
      </c>
      <c r="F2058" s="67">
        <v>10003809</v>
      </c>
      <c r="G2058" s="68"/>
      <c r="H2058" s="68"/>
    </row>
    <row r="2059" spans="1:8" s="1" customFormat="1" ht="15" customHeight="1">
      <c r="A2059" s="83" t="s">
        <v>3443</v>
      </c>
      <c r="B2059" s="63"/>
      <c r="C2059" s="72"/>
      <c r="D2059" s="88" t="s">
        <v>1279</v>
      </c>
      <c r="E2059" s="108" t="s">
        <v>3176</v>
      </c>
      <c r="F2059" s="67">
        <v>10004779</v>
      </c>
      <c r="G2059" s="68"/>
      <c r="H2059" s="68"/>
    </row>
    <row r="2060" spans="1:8" s="1" customFormat="1" ht="15" customHeight="1">
      <c r="A2060" s="86" t="s">
        <v>3256</v>
      </c>
      <c r="B2060" s="63"/>
      <c r="C2060" s="72"/>
      <c r="D2060" s="88" t="s">
        <v>1280</v>
      </c>
      <c r="E2060" s="108" t="s">
        <v>3176</v>
      </c>
      <c r="F2060" s="67">
        <v>10011055</v>
      </c>
      <c r="G2060" s="68"/>
      <c r="H2060" s="68"/>
    </row>
    <row r="2061" spans="1:8" s="1" customFormat="1" ht="15" customHeight="1">
      <c r="A2061" s="83" t="s">
        <v>3443</v>
      </c>
      <c r="B2061" s="63"/>
      <c r="C2061" s="72"/>
      <c r="D2061" s="88" t="s">
        <v>1281</v>
      </c>
      <c r="E2061" s="108" t="s">
        <v>3176</v>
      </c>
      <c r="F2061" s="67">
        <v>10003849</v>
      </c>
      <c r="G2061" s="68"/>
      <c r="H2061" s="68"/>
    </row>
    <row r="2062" spans="1:8" s="1" customFormat="1" ht="15" customHeight="1">
      <c r="A2062" s="83" t="s">
        <v>3443</v>
      </c>
      <c r="B2062" s="63"/>
      <c r="C2062" s="72"/>
      <c r="D2062" s="88" t="s">
        <v>1282</v>
      </c>
      <c r="E2062" s="108" t="s">
        <v>3176</v>
      </c>
      <c r="F2062" s="67">
        <v>10003828</v>
      </c>
      <c r="G2062" s="68"/>
      <c r="H2062" s="68"/>
    </row>
    <row r="2063" spans="1:8" s="1" customFormat="1" ht="15" customHeight="1">
      <c r="A2063" s="83" t="s">
        <v>3443</v>
      </c>
      <c r="B2063" s="63"/>
      <c r="C2063" s="72"/>
      <c r="D2063" s="88" t="s">
        <v>1283</v>
      </c>
      <c r="E2063" s="108" t="s">
        <v>3176</v>
      </c>
      <c r="F2063" s="67">
        <v>10010889</v>
      </c>
      <c r="G2063" s="68"/>
      <c r="H2063" s="68"/>
    </row>
    <row r="2064" spans="1:8" s="1" customFormat="1" ht="15" customHeight="1">
      <c r="A2064" s="83" t="s">
        <v>3443</v>
      </c>
      <c r="B2064" s="63"/>
      <c r="C2064" s="72"/>
      <c r="D2064" s="88" t="s">
        <v>1284</v>
      </c>
      <c r="E2064" s="108" t="s">
        <v>3176</v>
      </c>
      <c r="F2064" s="67">
        <v>10010890</v>
      </c>
      <c r="G2064" s="68"/>
      <c r="H2064" s="68"/>
    </row>
    <row r="2065" spans="1:8" s="1" customFormat="1" ht="15" customHeight="1">
      <c r="A2065" s="83" t="s">
        <v>3443</v>
      </c>
      <c r="B2065" s="63"/>
      <c r="C2065" s="72"/>
      <c r="D2065" s="88" t="s">
        <v>1285</v>
      </c>
      <c r="E2065" s="108" t="s">
        <v>3176</v>
      </c>
      <c r="F2065" s="67">
        <v>10007373</v>
      </c>
      <c r="G2065" s="68"/>
      <c r="H2065" s="68"/>
    </row>
    <row r="2066" spans="1:8" s="1" customFormat="1" ht="15" customHeight="1">
      <c r="A2066" s="83" t="s">
        <v>3443</v>
      </c>
      <c r="B2066" s="63"/>
      <c r="C2066" s="72"/>
      <c r="D2066" s="88" t="s">
        <v>1286</v>
      </c>
      <c r="E2066" s="108" t="s">
        <v>3176</v>
      </c>
      <c r="F2066" s="67">
        <v>10008933</v>
      </c>
      <c r="G2066" s="68"/>
      <c r="H2066" s="68"/>
    </row>
    <row r="2067" spans="1:8" s="1" customFormat="1" ht="15" customHeight="1">
      <c r="A2067" s="83" t="s">
        <v>3443</v>
      </c>
      <c r="B2067" s="63"/>
      <c r="C2067" s="72"/>
      <c r="D2067" s="88" t="s">
        <v>1287</v>
      </c>
      <c r="E2067" s="108" t="s">
        <v>3176</v>
      </c>
      <c r="F2067" s="67">
        <v>10016059</v>
      </c>
      <c r="G2067" s="68"/>
      <c r="H2067" s="68"/>
    </row>
    <row r="2068" spans="1:8" s="1" customFormat="1" ht="15" customHeight="1">
      <c r="A2068" s="83" t="s">
        <v>3443</v>
      </c>
      <c r="B2068" s="63"/>
      <c r="C2068" s="72"/>
      <c r="D2068" s="88" t="s">
        <v>1288</v>
      </c>
      <c r="E2068" s="108" t="s">
        <v>3176</v>
      </c>
      <c r="F2068" s="67">
        <v>10009518</v>
      </c>
      <c r="G2068" s="68"/>
      <c r="H2068" s="68"/>
    </row>
    <row r="2069" spans="1:8" s="1" customFormat="1" ht="15" customHeight="1">
      <c r="A2069" s="83" t="s">
        <v>3443</v>
      </c>
      <c r="B2069" s="63"/>
      <c r="C2069" s="72"/>
      <c r="D2069" s="88" t="s">
        <v>1289</v>
      </c>
      <c r="E2069" s="108" t="s">
        <v>3176</v>
      </c>
      <c r="F2069" s="67">
        <v>10011281</v>
      </c>
      <c r="G2069" s="68"/>
      <c r="H2069" s="68"/>
    </row>
    <row r="2070" spans="1:8" s="1" customFormat="1" ht="15" customHeight="1">
      <c r="A2070" s="83" t="s">
        <v>3443</v>
      </c>
      <c r="B2070" s="63"/>
      <c r="C2070" s="72"/>
      <c r="D2070" s="88" t="s">
        <v>1290</v>
      </c>
      <c r="E2070" s="108" t="s">
        <v>3176</v>
      </c>
      <c r="F2070" s="67">
        <v>10011408</v>
      </c>
      <c r="G2070" s="68"/>
      <c r="H2070" s="68"/>
    </row>
    <row r="2071" spans="1:8" s="1" customFormat="1" ht="15" customHeight="1">
      <c r="A2071" s="83" t="s">
        <v>3443</v>
      </c>
      <c r="B2071" s="63"/>
      <c r="C2071" s="72"/>
      <c r="D2071" s="88" t="s">
        <v>1291</v>
      </c>
      <c r="E2071" s="108" t="s">
        <v>3176</v>
      </c>
      <c r="F2071" s="67">
        <v>10013251</v>
      </c>
      <c r="G2071" s="68"/>
      <c r="H2071" s="68"/>
    </row>
    <row r="2072" spans="1:8" s="1" customFormat="1" ht="15" customHeight="1">
      <c r="A2072" s="83" t="s">
        <v>3443</v>
      </c>
      <c r="B2072" s="63"/>
      <c r="C2072" s="72"/>
      <c r="D2072" s="88" t="s">
        <v>1292</v>
      </c>
      <c r="E2072" s="108" t="s">
        <v>3176</v>
      </c>
      <c r="F2072" s="67">
        <v>10012520</v>
      </c>
      <c r="G2072" s="68"/>
      <c r="H2072" s="68"/>
    </row>
    <row r="2073" spans="1:8" s="1" customFormat="1" ht="15" customHeight="1">
      <c r="A2073" s="83" t="s">
        <v>3443</v>
      </c>
      <c r="B2073" s="63"/>
      <c r="C2073" s="72"/>
      <c r="D2073" s="88" t="s">
        <v>1293</v>
      </c>
      <c r="E2073" s="108" t="s">
        <v>3176</v>
      </c>
      <c r="F2073" s="67">
        <v>10012095</v>
      </c>
      <c r="G2073" s="68"/>
      <c r="H2073" s="68"/>
    </row>
    <row r="2074" spans="1:8" s="1" customFormat="1" ht="15" customHeight="1">
      <c r="A2074" s="83" t="s">
        <v>3443</v>
      </c>
      <c r="B2074" s="63"/>
      <c r="C2074" s="72"/>
      <c r="D2074" s="88" t="s">
        <v>1294</v>
      </c>
      <c r="E2074" s="108" t="s">
        <v>3176</v>
      </c>
      <c r="F2074" s="67">
        <v>10007966</v>
      </c>
      <c r="G2074" s="68"/>
      <c r="H2074" s="68"/>
    </row>
    <row r="2075" spans="1:8" s="1" customFormat="1" ht="15" customHeight="1">
      <c r="A2075" s="83" t="s">
        <v>3443</v>
      </c>
      <c r="B2075" s="63"/>
      <c r="C2075" s="72"/>
      <c r="D2075" s="88" t="s">
        <v>1295</v>
      </c>
      <c r="E2075" s="108" t="s">
        <v>3176</v>
      </c>
      <c r="F2075" s="67">
        <v>10003866</v>
      </c>
      <c r="G2075" s="68"/>
      <c r="H2075" s="68"/>
    </row>
    <row r="2076" spans="1:8" s="1" customFormat="1" ht="15" customHeight="1">
      <c r="A2076" s="83" t="s">
        <v>3443</v>
      </c>
      <c r="B2076" s="63"/>
      <c r="C2076" s="72"/>
      <c r="D2076" s="88" t="s">
        <v>1296</v>
      </c>
      <c r="E2076" s="108" t="s">
        <v>3176</v>
      </c>
      <c r="F2076" s="67">
        <v>10003867</v>
      </c>
      <c r="G2076" s="68"/>
      <c r="H2076" s="68"/>
    </row>
    <row r="2077" spans="1:8" s="1" customFormat="1" ht="15" customHeight="1">
      <c r="A2077" s="83" t="s">
        <v>3443</v>
      </c>
      <c r="B2077" s="63"/>
      <c r="C2077" s="72"/>
      <c r="D2077" s="88" t="s">
        <v>1297</v>
      </c>
      <c r="E2077" s="108" t="s">
        <v>3176</v>
      </c>
      <c r="F2077" s="67">
        <v>10010818</v>
      </c>
      <c r="G2077" s="68"/>
      <c r="H2077" s="68"/>
    </row>
    <row r="2078" spans="1:8" s="1" customFormat="1" ht="15" customHeight="1">
      <c r="A2078" s="83" t="s">
        <v>3443</v>
      </c>
      <c r="B2078" s="63"/>
      <c r="C2078" s="72"/>
      <c r="D2078" s="109" t="s">
        <v>1298</v>
      </c>
      <c r="E2078" s="110" t="s">
        <v>3179</v>
      </c>
      <c r="F2078" s="67">
        <v>10018475</v>
      </c>
      <c r="G2078" s="68"/>
      <c r="H2078" s="68"/>
    </row>
    <row r="2079" spans="1:8" s="1" customFormat="1" ht="15" customHeight="1">
      <c r="A2079" s="83" t="s">
        <v>3443</v>
      </c>
      <c r="B2079" s="63"/>
      <c r="C2079" s="72"/>
      <c r="D2079" s="109" t="s">
        <v>1299</v>
      </c>
      <c r="E2079" s="110" t="s">
        <v>3179</v>
      </c>
      <c r="F2079" s="67">
        <v>10018476</v>
      </c>
      <c r="G2079" s="68"/>
      <c r="H2079" s="68"/>
    </row>
    <row r="2080" spans="1:8" s="1" customFormat="1" ht="15" customHeight="1">
      <c r="A2080" s="83" t="s">
        <v>3443</v>
      </c>
      <c r="B2080" s="63"/>
      <c r="C2080" s="72"/>
      <c r="D2080" s="109" t="s">
        <v>1300</v>
      </c>
      <c r="E2080" s="110" t="s">
        <v>3179</v>
      </c>
      <c r="F2080" s="67">
        <v>10003242</v>
      </c>
      <c r="G2080" s="68"/>
      <c r="H2080" s="68"/>
    </row>
    <row r="2081" spans="1:8" s="1" customFormat="1" ht="15" customHeight="1">
      <c r="A2081" s="83" t="s">
        <v>3443</v>
      </c>
      <c r="B2081" s="63"/>
      <c r="C2081" s="72"/>
      <c r="D2081" s="109" t="s">
        <v>1301</v>
      </c>
      <c r="E2081" s="110" t="s">
        <v>3179</v>
      </c>
      <c r="F2081" s="67">
        <v>10011936</v>
      </c>
      <c r="G2081" s="68"/>
      <c r="H2081" s="68"/>
    </row>
    <row r="2082" spans="1:8" s="1" customFormat="1" ht="15" customHeight="1">
      <c r="A2082" s="83" t="s">
        <v>3443</v>
      </c>
      <c r="B2082" s="63"/>
      <c r="C2082" s="72"/>
      <c r="D2082" s="109" t="s">
        <v>1302</v>
      </c>
      <c r="E2082" s="110" t="s">
        <v>3179</v>
      </c>
      <c r="F2082" s="67">
        <v>10011937</v>
      </c>
      <c r="G2082" s="68"/>
      <c r="H2082" s="68"/>
    </row>
    <row r="2083" spans="1:8" s="1" customFormat="1" ht="15" customHeight="1">
      <c r="A2083" s="83" t="s">
        <v>3443</v>
      </c>
      <c r="B2083" s="63"/>
      <c r="C2083" s="72"/>
      <c r="D2083" s="109" t="s">
        <v>1303</v>
      </c>
      <c r="E2083" s="110" t="s">
        <v>3179</v>
      </c>
      <c r="F2083" s="67">
        <v>10018096</v>
      </c>
      <c r="G2083" s="68"/>
      <c r="H2083" s="68"/>
    </row>
    <row r="2084" spans="1:8" s="1" customFormat="1" ht="15" customHeight="1">
      <c r="A2084" s="83" t="s">
        <v>3443</v>
      </c>
      <c r="B2084" s="63"/>
      <c r="C2084" s="72"/>
      <c r="D2084" s="109" t="s">
        <v>1304</v>
      </c>
      <c r="E2084" s="110" t="s">
        <v>3179</v>
      </c>
      <c r="F2084" s="67">
        <v>10008894</v>
      </c>
      <c r="G2084" s="68"/>
      <c r="H2084" s="68"/>
    </row>
    <row r="2085" spans="1:8" s="1" customFormat="1" ht="15" customHeight="1">
      <c r="A2085" s="83" t="s">
        <v>3443</v>
      </c>
      <c r="B2085" s="63"/>
      <c r="C2085" s="72"/>
      <c r="D2085" s="109" t="s">
        <v>1305</v>
      </c>
      <c r="E2085" s="110" t="s">
        <v>3179</v>
      </c>
      <c r="F2085" s="67">
        <v>10009842</v>
      </c>
      <c r="G2085" s="68"/>
      <c r="H2085" s="68"/>
    </row>
    <row r="2086" spans="1:8" s="1" customFormat="1" ht="15" customHeight="1">
      <c r="A2086" s="83" t="s">
        <v>3443</v>
      </c>
      <c r="B2086" s="63"/>
      <c r="C2086" s="72"/>
      <c r="D2086" s="109" t="s">
        <v>1306</v>
      </c>
      <c r="E2086" s="110" t="s">
        <v>3179</v>
      </c>
      <c r="F2086" s="67">
        <v>10018359</v>
      </c>
      <c r="G2086" s="68"/>
      <c r="H2086" s="68"/>
    </row>
    <row r="2087" spans="1:8" s="1" customFormat="1" ht="15" customHeight="1">
      <c r="A2087" s="83" t="s">
        <v>3443</v>
      </c>
      <c r="B2087" s="63"/>
      <c r="C2087" s="72"/>
      <c r="D2087" s="109" t="s">
        <v>1307</v>
      </c>
      <c r="E2087" s="110" t="s">
        <v>3179</v>
      </c>
      <c r="F2087" s="67">
        <v>10003250</v>
      </c>
      <c r="G2087" s="68"/>
      <c r="H2087" s="68"/>
    </row>
    <row r="2088" spans="1:8" s="1" customFormat="1" ht="15" customHeight="1">
      <c r="A2088" s="83" t="s">
        <v>3443</v>
      </c>
      <c r="B2088" s="63"/>
      <c r="C2088" s="72"/>
      <c r="D2088" s="109" t="s">
        <v>1308</v>
      </c>
      <c r="E2088" s="110" t="s">
        <v>3179</v>
      </c>
      <c r="F2088" s="67">
        <v>10003249</v>
      </c>
      <c r="G2088" s="68"/>
      <c r="H2088" s="68"/>
    </row>
    <row r="2089" spans="1:8" s="1" customFormat="1" ht="15" customHeight="1">
      <c r="A2089" s="86" t="s">
        <v>3256</v>
      </c>
      <c r="B2089" s="63"/>
      <c r="C2089" s="72"/>
      <c r="D2089" s="109" t="s">
        <v>1309</v>
      </c>
      <c r="E2089" s="110" t="s">
        <v>3179</v>
      </c>
      <c r="F2089" s="67">
        <v>10017266</v>
      </c>
      <c r="G2089" s="68"/>
      <c r="H2089" s="68"/>
    </row>
    <row r="2090" spans="1:8" s="1" customFormat="1" ht="15" customHeight="1">
      <c r="A2090" s="83" t="s">
        <v>3443</v>
      </c>
      <c r="B2090" s="63"/>
      <c r="C2090" s="72"/>
      <c r="D2090" s="109" t="s">
        <v>1310</v>
      </c>
      <c r="E2090" s="110" t="s">
        <v>3179</v>
      </c>
      <c r="F2090" s="67">
        <v>10016725</v>
      </c>
      <c r="G2090" s="68"/>
      <c r="H2090" s="68"/>
    </row>
    <row r="2091" spans="1:8" s="1" customFormat="1" ht="15" customHeight="1">
      <c r="A2091" s="83" t="s">
        <v>3443</v>
      </c>
      <c r="B2091" s="63"/>
      <c r="C2091" s="72"/>
      <c r="D2091" s="109" t="s">
        <v>1311</v>
      </c>
      <c r="E2091" s="110" t="s">
        <v>3179</v>
      </c>
      <c r="F2091" s="67">
        <v>10003262</v>
      </c>
      <c r="G2091" s="68"/>
      <c r="H2091" s="68"/>
    </row>
    <row r="2092" spans="1:8" s="1" customFormat="1" ht="15" customHeight="1">
      <c r="A2092" s="83" t="s">
        <v>3443</v>
      </c>
      <c r="B2092" s="63"/>
      <c r="C2092" s="72"/>
      <c r="D2092" s="109" t="s">
        <v>1312</v>
      </c>
      <c r="E2092" s="110" t="s">
        <v>3179</v>
      </c>
      <c r="F2092" s="67">
        <v>10003264</v>
      </c>
      <c r="G2092" s="68"/>
      <c r="H2092" s="68"/>
    </row>
    <row r="2093" spans="1:8" s="1" customFormat="1" ht="15" customHeight="1">
      <c r="A2093" s="83" t="s">
        <v>3443</v>
      </c>
      <c r="B2093" s="63"/>
      <c r="C2093" s="72"/>
      <c r="D2093" s="109" t="s">
        <v>1313</v>
      </c>
      <c r="E2093" s="110" t="s">
        <v>3179</v>
      </c>
      <c r="F2093" s="67">
        <v>10018348</v>
      </c>
      <c r="G2093" s="68"/>
      <c r="H2093" s="68"/>
    </row>
    <row r="2094" spans="1:8" s="1" customFormat="1" ht="15" customHeight="1">
      <c r="A2094" s="83" t="s">
        <v>3443</v>
      </c>
      <c r="B2094" s="63"/>
      <c r="C2094" s="72"/>
      <c r="D2094" s="109" t="s">
        <v>1314</v>
      </c>
      <c r="E2094" s="110" t="s">
        <v>3179</v>
      </c>
      <c r="F2094" s="67">
        <v>10017337</v>
      </c>
      <c r="G2094" s="68"/>
      <c r="H2094" s="68"/>
    </row>
    <row r="2095" spans="1:8" s="1" customFormat="1" ht="15" customHeight="1">
      <c r="A2095" s="83" t="s">
        <v>3443</v>
      </c>
      <c r="B2095" s="63"/>
      <c r="C2095" s="72"/>
      <c r="D2095" s="109" t="s">
        <v>1315</v>
      </c>
      <c r="E2095" s="110" t="s">
        <v>3179</v>
      </c>
      <c r="F2095" s="67">
        <v>10018211</v>
      </c>
      <c r="G2095" s="68"/>
      <c r="H2095" s="68"/>
    </row>
    <row r="2096" spans="1:8" s="1" customFormat="1" ht="15" customHeight="1">
      <c r="A2096" s="83" t="s">
        <v>3443</v>
      </c>
      <c r="B2096" s="63"/>
      <c r="C2096" s="72"/>
      <c r="D2096" s="109" t="s">
        <v>1316</v>
      </c>
      <c r="E2096" s="110" t="s">
        <v>3179</v>
      </c>
      <c r="F2096" s="67">
        <v>10017697</v>
      </c>
      <c r="G2096" s="68"/>
      <c r="H2096" s="68"/>
    </row>
    <row r="2097" spans="1:8" s="1" customFormat="1" ht="15" customHeight="1">
      <c r="A2097" s="83" t="s">
        <v>3443</v>
      </c>
      <c r="B2097" s="63"/>
      <c r="C2097" s="72"/>
      <c r="D2097" s="109" t="s">
        <v>1317</v>
      </c>
      <c r="E2097" s="110" t="s">
        <v>3179</v>
      </c>
      <c r="F2097" s="67">
        <v>10011858</v>
      </c>
      <c r="G2097" s="68"/>
      <c r="H2097" s="68"/>
    </row>
    <row r="2098" spans="1:8" s="1" customFormat="1" ht="15" customHeight="1">
      <c r="A2098" s="83" t="s">
        <v>3443</v>
      </c>
      <c r="B2098" s="63"/>
      <c r="C2098" s="72"/>
      <c r="D2098" s="109" t="s">
        <v>1318</v>
      </c>
      <c r="E2098" s="110" t="s">
        <v>3179</v>
      </c>
      <c r="F2098" s="67">
        <v>10008232</v>
      </c>
      <c r="G2098" s="68"/>
      <c r="H2098" s="68"/>
    </row>
    <row r="2099" spans="1:8" s="1" customFormat="1" ht="15" customHeight="1">
      <c r="A2099" s="83" t="s">
        <v>3443</v>
      </c>
      <c r="B2099" s="63"/>
      <c r="C2099" s="72"/>
      <c r="D2099" s="109" t="s">
        <v>1319</v>
      </c>
      <c r="E2099" s="110" t="s">
        <v>3179</v>
      </c>
      <c r="F2099" s="67">
        <v>10018345</v>
      </c>
      <c r="G2099" s="68"/>
      <c r="H2099" s="68"/>
    </row>
    <row r="2100" spans="1:8" s="1" customFormat="1" ht="15" customHeight="1">
      <c r="A2100" s="83" t="s">
        <v>3443</v>
      </c>
      <c r="B2100" s="63"/>
      <c r="C2100" s="72"/>
      <c r="D2100" s="109" t="s">
        <v>1320</v>
      </c>
      <c r="E2100" s="110" t="s">
        <v>3179</v>
      </c>
      <c r="F2100" s="67">
        <v>10018344</v>
      </c>
      <c r="G2100" s="68"/>
      <c r="H2100" s="68"/>
    </row>
    <row r="2101" spans="1:8" s="1" customFormat="1" ht="15" customHeight="1">
      <c r="A2101" s="83" t="s">
        <v>3443</v>
      </c>
      <c r="B2101" s="63"/>
      <c r="C2101" s="72"/>
      <c r="D2101" s="109" t="s">
        <v>1321</v>
      </c>
      <c r="E2101" s="110" t="s">
        <v>3179</v>
      </c>
      <c r="F2101" s="67">
        <v>10018477</v>
      </c>
      <c r="G2101" s="68"/>
      <c r="H2101" s="68"/>
    </row>
    <row r="2102" spans="1:8" s="1" customFormat="1" ht="15" customHeight="1">
      <c r="A2102" s="83" t="s">
        <v>3443</v>
      </c>
      <c r="B2102" s="63"/>
      <c r="C2102" s="72"/>
      <c r="D2102" s="109" t="s">
        <v>1322</v>
      </c>
      <c r="E2102" s="110" t="s">
        <v>3179</v>
      </c>
      <c r="F2102" s="67">
        <v>10018478</v>
      </c>
      <c r="G2102" s="68"/>
      <c r="H2102" s="68"/>
    </row>
    <row r="2103" spans="1:8" s="1" customFormat="1" ht="15" customHeight="1">
      <c r="A2103" s="83" t="s">
        <v>3443</v>
      </c>
      <c r="B2103" s="63"/>
      <c r="C2103" s="72"/>
      <c r="D2103" s="109" t="s">
        <v>1323</v>
      </c>
      <c r="E2103" s="110" t="s">
        <v>3179</v>
      </c>
      <c r="F2103" s="67">
        <v>10003280</v>
      </c>
      <c r="G2103" s="68"/>
      <c r="H2103" s="68"/>
    </row>
    <row r="2104" spans="1:8" s="1" customFormat="1" ht="15" customHeight="1">
      <c r="A2104" s="83" t="s">
        <v>3443</v>
      </c>
      <c r="B2104" s="63"/>
      <c r="C2104" s="72"/>
      <c r="D2104" s="109" t="s">
        <v>1324</v>
      </c>
      <c r="E2104" s="110" t="s">
        <v>3179</v>
      </c>
      <c r="F2104" s="67">
        <v>10003281</v>
      </c>
      <c r="G2104" s="68"/>
      <c r="H2104" s="68"/>
    </row>
    <row r="2105" spans="1:8" s="1" customFormat="1" ht="15" customHeight="1">
      <c r="A2105" s="83" t="s">
        <v>3443</v>
      </c>
      <c r="B2105" s="63"/>
      <c r="C2105" s="72"/>
      <c r="D2105" s="109" t="s">
        <v>1325</v>
      </c>
      <c r="E2105" s="110" t="s">
        <v>3179</v>
      </c>
      <c r="F2105" s="67">
        <v>10017513</v>
      </c>
      <c r="G2105" s="68"/>
      <c r="H2105" s="68"/>
    </row>
    <row r="2106" spans="1:8" s="1" customFormat="1" ht="15" customHeight="1">
      <c r="A2106" s="83" t="s">
        <v>3443</v>
      </c>
      <c r="B2106" s="63"/>
      <c r="C2106" s="72"/>
      <c r="D2106" s="109" t="s">
        <v>1326</v>
      </c>
      <c r="E2106" s="110" t="s">
        <v>3179</v>
      </c>
      <c r="F2106" s="67">
        <v>10018474</v>
      </c>
      <c r="G2106" s="68"/>
      <c r="H2106" s="68"/>
    </row>
    <row r="2107" spans="1:8" s="1" customFormat="1" ht="15" customHeight="1">
      <c r="A2107" s="83" t="s">
        <v>3443</v>
      </c>
      <c r="B2107" s="63"/>
      <c r="C2107" s="72"/>
      <c r="D2107" s="109" t="s">
        <v>1327</v>
      </c>
      <c r="E2107" s="110" t="s">
        <v>3179</v>
      </c>
      <c r="F2107" s="67">
        <v>10016480</v>
      </c>
      <c r="G2107" s="68"/>
      <c r="H2107" s="68"/>
    </row>
    <row r="2108" spans="1:8" s="1" customFormat="1" ht="15" customHeight="1">
      <c r="A2108" s="83" t="s">
        <v>3443</v>
      </c>
      <c r="B2108" s="63"/>
      <c r="C2108" s="72"/>
      <c r="D2108" s="109" t="s">
        <v>1328</v>
      </c>
      <c r="E2108" s="110" t="s">
        <v>3179</v>
      </c>
      <c r="F2108" s="67">
        <v>10018132</v>
      </c>
      <c r="G2108" s="68"/>
      <c r="H2108" s="68"/>
    </row>
    <row r="2109" spans="1:8" s="1" customFormat="1" ht="15" customHeight="1">
      <c r="A2109" s="83" t="s">
        <v>3443</v>
      </c>
      <c r="B2109" s="63"/>
      <c r="C2109" s="72"/>
      <c r="D2109" s="109" t="s">
        <v>1329</v>
      </c>
      <c r="E2109" s="110" t="s">
        <v>3179</v>
      </c>
      <c r="F2109" s="67">
        <v>10011935</v>
      </c>
      <c r="G2109" s="68"/>
      <c r="H2109" s="68"/>
    </row>
    <row r="2110" spans="1:8" s="1" customFormat="1" ht="15" customHeight="1">
      <c r="A2110" s="83" t="s">
        <v>3443</v>
      </c>
      <c r="B2110" s="63"/>
      <c r="C2110" s="72"/>
      <c r="D2110" s="109" t="s">
        <v>1330</v>
      </c>
      <c r="E2110" s="110" t="s">
        <v>3179</v>
      </c>
      <c r="F2110" s="67">
        <v>10018209</v>
      </c>
      <c r="G2110" s="68"/>
      <c r="H2110" s="68"/>
    </row>
    <row r="2111" spans="1:8" s="1" customFormat="1" ht="15" customHeight="1">
      <c r="A2111" s="83" t="s">
        <v>3443</v>
      </c>
      <c r="B2111" s="63"/>
      <c r="C2111" s="72"/>
      <c r="D2111" s="109" t="s">
        <v>1331</v>
      </c>
      <c r="E2111" s="110" t="s">
        <v>3179</v>
      </c>
      <c r="F2111" s="67">
        <v>10018316</v>
      </c>
      <c r="G2111" s="68"/>
      <c r="H2111" s="68"/>
    </row>
    <row r="2112" spans="1:8" s="1" customFormat="1" ht="15" customHeight="1">
      <c r="A2112" s="83" t="s">
        <v>3443</v>
      </c>
      <c r="B2112" s="63"/>
      <c r="C2112" s="72"/>
      <c r="D2112" s="109" t="s">
        <v>1332</v>
      </c>
      <c r="E2112" s="110" t="s">
        <v>3179</v>
      </c>
      <c r="F2112" s="67">
        <v>10018317</v>
      </c>
      <c r="G2112" s="68"/>
      <c r="H2112" s="68"/>
    </row>
    <row r="2113" spans="1:8" s="1" customFormat="1" ht="15" customHeight="1">
      <c r="A2113" s="83" t="s">
        <v>3443</v>
      </c>
      <c r="B2113" s="63"/>
      <c r="C2113" s="72"/>
      <c r="D2113" s="109" t="s">
        <v>1333</v>
      </c>
      <c r="E2113" s="110" t="s">
        <v>3179</v>
      </c>
      <c r="F2113" s="67">
        <v>10008798</v>
      </c>
      <c r="G2113" s="68"/>
      <c r="H2113" s="68"/>
    </row>
    <row r="2114" spans="1:8" s="1" customFormat="1" ht="15" customHeight="1">
      <c r="A2114" s="83" t="s">
        <v>3443</v>
      </c>
      <c r="B2114" s="63"/>
      <c r="C2114" s="72"/>
      <c r="D2114" s="109" t="s">
        <v>1334</v>
      </c>
      <c r="E2114" s="110" t="s">
        <v>3179</v>
      </c>
      <c r="F2114" s="67">
        <v>10003299</v>
      </c>
      <c r="G2114" s="68"/>
      <c r="H2114" s="68"/>
    </row>
    <row r="2115" spans="1:8" s="1" customFormat="1" ht="15" customHeight="1">
      <c r="A2115" s="83" t="s">
        <v>3443</v>
      </c>
      <c r="B2115" s="63"/>
      <c r="C2115" s="72"/>
      <c r="D2115" s="109" t="s">
        <v>1335</v>
      </c>
      <c r="E2115" s="110" t="s">
        <v>3179</v>
      </c>
      <c r="F2115" s="67">
        <v>10014072</v>
      </c>
      <c r="G2115" s="68"/>
      <c r="H2115" s="68"/>
    </row>
    <row r="2116" spans="1:8" s="1" customFormat="1" ht="15" customHeight="1">
      <c r="A2116" s="83" t="s">
        <v>3443</v>
      </c>
      <c r="B2116" s="63"/>
      <c r="C2116" s="72"/>
      <c r="D2116" s="109" t="s">
        <v>1336</v>
      </c>
      <c r="E2116" s="110" t="s">
        <v>3179</v>
      </c>
      <c r="F2116" s="67">
        <v>10012882</v>
      </c>
      <c r="G2116" s="68"/>
      <c r="H2116" s="68"/>
    </row>
    <row r="2117" spans="1:8" s="1" customFormat="1" ht="15" customHeight="1">
      <c r="A2117" s="83" t="s">
        <v>3443</v>
      </c>
      <c r="B2117" s="63"/>
      <c r="C2117" s="72"/>
      <c r="D2117" s="109" t="s">
        <v>1337</v>
      </c>
      <c r="E2117" s="110" t="s">
        <v>3179</v>
      </c>
      <c r="F2117" s="67">
        <v>10017795</v>
      </c>
      <c r="G2117" s="68"/>
      <c r="H2117" s="68"/>
    </row>
    <row r="2118" spans="1:8" s="1" customFormat="1" ht="15" customHeight="1">
      <c r="A2118" s="83" t="s">
        <v>3443</v>
      </c>
      <c r="B2118" s="63"/>
      <c r="C2118" s="72"/>
      <c r="D2118" s="109" t="s">
        <v>1338</v>
      </c>
      <c r="E2118" s="110" t="s">
        <v>3179</v>
      </c>
      <c r="F2118" s="67">
        <v>10017794</v>
      </c>
      <c r="G2118" s="68"/>
      <c r="H2118" s="68"/>
    </row>
    <row r="2119" spans="1:8" s="1" customFormat="1" ht="15" customHeight="1">
      <c r="A2119" s="83" t="s">
        <v>3443</v>
      </c>
      <c r="B2119" s="63"/>
      <c r="C2119" s="72"/>
      <c r="D2119" s="109" t="s">
        <v>1339</v>
      </c>
      <c r="E2119" s="110" t="s">
        <v>3179</v>
      </c>
      <c r="F2119" s="67">
        <v>10003305</v>
      </c>
      <c r="G2119" s="68"/>
      <c r="H2119" s="68"/>
    </row>
    <row r="2120" spans="1:8" s="1" customFormat="1" ht="15" customHeight="1">
      <c r="A2120" s="83" t="s">
        <v>3443</v>
      </c>
      <c r="B2120" s="63"/>
      <c r="C2120" s="72"/>
      <c r="D2120" s="109" t="s">
        <v>1340</v>
      </c>
      <c r="E2120" s="110" t="s">
        <v>3179</v>
      </c>
      <c r="F2120" s="67">
        <v>10003306</v>
      </c>
      <c r="G2120" s="68"/>
      <c r="H2120" s="68"/>
    </row>
    <row r="2121" spans="1:8" s="1" customFormat="1" ht="15" customHeight="1">
      <c r="A2121" s="83" t="s">
        <v>3443</v>
      </c>
      <c r="B2121" s="63"/>
      <c r="C2121" s="72"/>
      <c r="D2121" s="109" t="s">
        <v>1341</v>
      </c>
      <c r="E2121" s="110" t="s">
        <v>3179</v>
      </c>
      <c r="F2121" s="67">
        <v>10017759</v>
      </c>
      <c r="G2121" s="68"/>
      <c r="H2121" s="68"/>
    </row>
    <row r="2122" spans="1:8" s="1" customFormat="1" ht="15" customHeight="1">
      <c r="A2122" s="83" t="s">
        <v>3443</v>
      </c>
      <c r="B2122" s="63"/>
      <c r="C2122" s="72"/>
      <c r="D2122" s="109" t="s">
        <v>1342</v>
      </c>
      <c r="E2122" s="110" t="s">
        <v>3179</v>
      </c>
      <c r="F2122" s="67">
        <v>10017760</v>
      </c>
      <c r="G2122" s="68"/>
      <c r="H2122" s="68"/>
    </row>
    <row r="2123" spans="1:8" s="1" customFormat="1" ht="15" customHeight="1">
      <c r="A2123" s="83" t="s">
        <v>3443</v>
      </c>
      <c r="B2123" s="63"/>
      <c r="C2123" s="72"/>
      <c r="D2123" s="109" t="s">
        <v>1343</v>
      </c>
      <c r="E2123" s="110" t="s">
        <v>3179</v>
      </c>
      <c r="F2123" s="67">
        <v>10018356</v>
      </c>
      <c r="G2123" s="68"/>
      <c r="H2123" s="68"/>
    </row>
    <row r="2124" spans="1:8" s="1" customFormat="1" ht="15" customHeight="1">
      <c r="A2124" s="83" t="s">
        <v>3443</v>
      </c>
      <c r="B2124" s="63"/>
      <c r="C2124" s="72"/>
      <c r="D2124" s="109" t="s">
        <v>1344</v>
      </c>
      <c r="E2124" s="110" t="s">
        <v>3179</v>
      </c>
      <c r="F2124" s="67">
        <v>10005773</v>
      </c>
      <c r="G2124" s="68"/>
      <c r="H2124" s="68"/>
    </row>
    <row r="2125" spans="1:8" s="1" customFormat="1" ht="15" customHeight="1">
      <c r="A2125" s="83" t="s">
        <v>3443</v>
      </c>
      <c r="B2125" s="63"/>
      <c r="C2125" s="72"/>
      <c r="D2125" s="109" t="s">
        <v>1345</v>
      </c>
      <c r="E2125" s="110" t="s">
        <v>3179</v>
      </c>
      <c r="F2125" s="67">
        <v>10018419</v>
      </c>
      <c r="G2125" s="68"/>
      <c r="H2125" s="68"/>
    </row>
    <row r="2126" spans="1:8" s="1" customFormat="1" ht="15" customHeight="1">
      <c r="A2126" s="83" t="s">
        <v>3443</v>
      </c>
      <c r="B2126" s="63"/>
      <c r="C2126" s="72"/>
      <c r="D2126" s="109" t="s">
        <v>1346</v>
      </c>
      <c r="E2126" s="110" t="s">
        <v>3179</v>
      </c>
      <c r="F2126" s="67">
        <v>10018420</v>
      </c>
      <c r="G2126" s="68"/>
      <c r="H2126" s="68"/>
    </row>
    <row r="2127" spans="1:8" s="1" customFormat="1" ht="15" customHeight="1">
      <c r="A2127" s="83" t="s">
        <v>3443</v>
      </c>
      <c r="B2127" s="63"/>
      <c r="C2127" s="72"/>
      <c r="D2127" s="113" t="s">
        <v>1347</v>
      </c>
      <c r="E2127" s="110" t="s">
        <v>3179</v>
      </c>
      <c r="F2127" s="67">
        <v>10018421</v>
      </c>
      <c r="G2127" s="68"/>
      <c r="H2127" s="68"/>
    </row>
    <row r="2128" spans="1:8" s="1" customFormat="1" ht="15" customHeight="1">
      <c r="A2128" s="83" t="s">
        <v>3443</v>
      </c>
      <c r="B2128" s="63"/>
      <c r="C2128" s="72"/>
      <c r="D2128" s="109" t="s">
        <v>1168</v>
      </c>
      <c r="E2128" s="110" t="s">
        <v>3179</v>
      </c>
      <c r="F2128" s="67">
        <v>10018422</v>
      </c>
      <c r="G2128" s="68"/>
      <c r="H2128" s="68"/>
    </row>
    <row r="2129" spans="1:8" s="1" customFormat="1" ht="15" customHeight="1">
      <c r="A2129" s="83" t="s">
        <v>3443</v>
      </c>
      <c r="B2129" s="63"/>
      <c r="C2129" s="72"/>
      <c r="D2129" s="109" t="s">
        <v>1169</v>
      </c>
      <c r="E2129" s="110" t="s">
        <v>3179</v>
      </c>
      <c r="F2129" s="67">
        <v>10018212</v>
      </c>
      <c r="G2129" s="68"/>
      <c r="H2129" s="68"/>
    </row>
    <row r="2130" spans="1:8" s="1" customFormat="1" ht="15" customHeight="1">
      <c r="A2130" s="83" t="s">
        <v>3443</v>
      </c>
      <c r="B2130" s="63"/>
      <c r="C2130" s="72"/>
      <c r="D2130" s="109" t="s">
        <v>1170</v>
      </c>
      <c r="E2130" s="110" t="s">
        <v>3179</v>
      </c>
      <c r="F2130" s="67">
        <v>10012920</v>
      </c>
      <c r="G2130" s="68"/>
      <c r="H2130" s="68"/>
    </row>
    <row r="2131" spans="1:8" s="1" customFormat="1" ht="15" customHeight="1">
      <c r="A2131" s="83" t="s">
        <v>3443</v>
      </c>
      <c r="B2131" s="63"/>
      <c r="C2131" s="72"/>
      <c r="D2131" s="109" t="s">
        <v>1171</v>
      </c>
      <c r="E2131" s="110" t="s">
        <v>3179</v>
      </c>
      <c r="F2131" s="67">
        <v>10017036</v>
      </c>
      <c r="G2131" s="68"/>
      <c r="H2131" s="68"/>
    </row>
    <row r="2132" spans="1:8" s="1" customFormat="1" ht="15" customHeight="1">
      <c r="A2132" s="83" t="s">
        <v>3443</v>
      </c>
      <c r="B2132" s="63"/>
      <c r="C2132" s="72"/>
      <c r="D2132" s="109" t="s">
        <v>1172</v>
      </c>
      <c r="E2132" s="110" t="s">
        <v>3179</v>
      </c>
      <c r="F2132" s="67">
        <v>10016623</v>
      </c>
      <c r="G2132" s="68"/>
      <c r="H2132" s="68"/>
    </row>
    <row r="2133" spans="1:8" s="1" customFormat="1" ht="15" customHeight="1">
      <c r="A2133" s="83" t="s">
        <v>3443</v>
      </c>
      <c r="B2133" s="63"/>
      <c r="C2133" s="72"/>
      <c r="D2133" s="109" t="s">
        <v>1173</v>
      </c>
      <c r="E2133" s="110" t="s">
        <v>3179</v>
      </c>
      <c r="F2133" s="67">
        <v>10018236</v>
      </c>
      <c r="G2133" s="68"/>
      <c r="H2133" s="68"/>
    </row>
    <row r="2134" spans="1:8" s="1" customFormat="1" ht="15" customHeight="1">
      <c r="A2134" s="83" t="s">
        <v>3443</v>
      </c>
      <c r="B2134" s="63"/>
      <c r="C2134" s="72"/>
      <c r="D2134" s="109" t="s">
        <v>1174</v>
      </c>
      <c r="E2134" s="110" t="s">
        <v>3179</v>
      </c>
      <c r="F2134" s="67">
        <v>10003329</v>
      </c>
      <c r="G2134" s="68"/>
      <c r="H2134" s="68"/>
    </row>
    <row r="2135" spans="1:8" s="1" customFormat="1" ht="15" customHeight="1">
      <c r="A2135" s="83" t="s">
        <v>3443</v>
      </c>
      <c r="B2135" s="63"/>
      <c r="C2135" s="72"/>
      <c r="D2135" s="109" t="s">
        <v>1175</v>
      </c>
      <c r="E2135" s="110" t="s">
        <v>3179</v>
      </c>
      <c r="F2135" s="67">
        <v>10011887</v>
      </c>
      <c r="G2135" s="68"/>
      <c r="H2135" s="68"/>
    </row>
    <row r="2136" spans="1:8" s="1" customFormat="1" ht="15" customHeight="1">
      <c r="A2136" s="83" t="s">
        <v>3443</v>
      </c>
      <c r="B2136" s="63"/>
      <c r="C2136" s="72"/>
      <c r="D2136" s="109" t="s">
        <v>1176</v>
      </c>
      <c r="E2136" s="110" t="s">
        <v>3179</v>
      </c>
      <c r="F2136" s="67">
        <v>10011888</v>
      </c>
      <c r="G2136" s="68"/>
      <c r="H2136" s="68"/>
    </row>
    <row r="2137" spans="1:8" s="1" customFormat="1" ht="15" customHeight="1">
      <c r="A2137" s="83" t="s">
        <v>3443</v>
      </c>
      <c r="B2137" s="63"/>
      <c r="C2137" s="72"/>
      <c r="D2137" s="109" t="s">
        <v>1177</v>
      </c>
      <c r="E2137" s="110" t="s">
        <v>3179</v>
      </c>
      <c r="F2137" s="67">
        <v>10018424</v>
      </c>
      <c r="G2137" s="68"/>
      <c r="H2137" s="68"/>
    </row>
    <row r="2138" spans="1:8" s="1" customFormat="1" ht="15" customHeight="1">
      <c r="A2138" s="83" t="s">
        <v>3443</v>
      </c>
      <c r="B2138" s="63"/>
      <c r="C2138" s="72"/>
      <c r="D2138" s="109" t="s">
        <v>1178</v>
      </c>
      <c r="E2138" s="110" t="s">
        <v>3179</v>
      </c>
      <c r="F2138" s="67">
        <v>10018423</v>
      </c>
      <c r="G2138" s="68"/>
      <c r="H2138" s="68"/>
    </row>
    <row r="2139" spans="1:8" s="1" customFormat="1" ht="15" customHeight="1">
      <c r="A2139" s="83" t="s">
        <v>3443</v>
      </c>
      <c r="B2139" s="63"/>
      <c r="C2139" s="72"/>
      <c r="D2139" s="109" t="s">
        <v>1179</v>
      </c>
      <c r="E2139" s="110" t="s">
        <v>3179</v>
      </c>
      <c r="F2139" s="67">
        <v>10003338</v>
      </c>
      <c r="G2139" s="68"/>
      <c r="H2139" s="68"/>
    </row>
    <row r="2140" spans="1:8" s="1" customFormat="1" ht="15" customHeight="1">
      <c r="A2140" s="83" t="s">
        <v>3443</v>
      </c>
      <c r="B2140" s="63"/>
      <c r="C2140" s="72"/>
      <c r="D2140" s="109" t="s">
        <v>1180</v>
      </c>
      <c r="E2140" s="110" t="s">
        <v>3179</v>
      </c>
      <c r="F2140" s="67">
        <v>10016280</v>
      </c>
      <c r="G2140" s="68"/>
      <c r="H2140" s="68"/>
    </row>
    <row r="2141" spans="1:8" s="1" customFormat="1" ht="15" customHeight="1">
      <c r="A2141" s="83" t="s">
        <v>3443</v>
      </c>
      <c r="B2141" s="63"/>
      <c r="C2141" s="72"/>
      <c r="D2141" s="109" t="s">
        <v>1181</v>
      </c>
      <c r="E2141" s="110" t="s">
        <v>3179</v>
      </c>
      <c r="F2141" s="67">
        <v>10018358</v>
      </c>
      <c r="G2141" s="68"/>
      <c r="H2141" s="68"/>
    </row>
    <row r="2142" spans="1:8" s="1" customFormat="1" ht="15" customHeight="1">
      <c r="A2142" s="83" t="s">
        <v>3443</v>
      </c>
      <c r="B2142" s="63"/>
      <c r="C2142" s="72"/>
      <c r="D2142" s="113" t="s">
        <v>1182</v>
      </c>
      <c r="E2142" s="110" t="s">
        <v>3179</v>
      </c>
      <c r="F2142" s="67">
        <v>10018357</v>
      </c>
      <c r="G2142" s="68"/>
      <c r="H2142" s="68"/>
    </row>
    <row r="2143" spans="1:8" s="1" customFormat="1" ht="15" customHeight="1">
      <c r="A2143" s="83" t="s">
        <v>3443</v>
      </c>
      <c r="B2143" s="63"/>
      <c r="C2143" s="72"/>
      <c r="D2143" s="109" t="s">
        <v>1183</v>
      </c>
      <c r="E2143" s="110" t="s">
        <v>3179</v>
      </c>
      <c r="F2143" s="67">
        <v>10008282</v>
      </c>
      <c r="G2143" s="68"/>
      <c r="H2143" s="68"/>
    </row>
    <row r="2144" spans="1:8" s="1" customFormat="1" ht="15" customHeight="1">
      <c r="A2144" s="83" t="s">
        <v>3443</v>
      </c>
      <c r="B2144" s="63"/>
      <c r="C2144" s="72"/>
      <c r="D2144" s="109" t="s">
        <v>1184</v>
      </c>
      <c r="E2144" s="110" t="s">
        <v>3179</v>
      </c>
      <c r="F2144" s="67">
        <v>10014499</v>
      </c>
      <c r="G2144" s="68"/>
      <c r="H2144" s="68"/>
    </row>
    <row r="2145" spans="1:8" s="1" customFormat="1" ht="15" customHeight="1">
      <c r="A2145" s="83" t="s">
        <v>3443</v>
      </c>
      <c r="B2145" s="63"/>
      <c r="C2145" s="72"/>
      <c r="D2145" s="109" t="s">
        <v>1185</v>
      </c>
      <c r="E2145" s="110" t="s">
        <v>3179</v>
      </c>
      <c r="F2145" s="67">
        <v>10017696</v>
      </c>
      <c r="G2145" s="68"/>
      <c r="H2145" s="68"/>
    </row>
    <row r="2146" spans="1:8" s="1" customFormat="1" ht="15" customHeight="1">
      <c r="A2146" s="83" t="s">
        <v>3443</v>
      </c>
      <c r="B2146" s="63"/>
      <c r="C2146" s="72"/>
      <c r="D2146" s="109" t="s">
        <v>1186</v>
      </c>
      <c r="E2146" s="110" t="s">
        <v>3179</v>
      </c>
      <c r="F2146" s="67">
        <v>10003347</v>
      </c>
      <c r="G2146" s="68"/>
      <c r="H2146" s="68"/>
    </row>
    <row r="2147" spans="1:8" s="1" customFormat="1" ht="15" customHeight="1">
      <c r="A2147" s="83" t="s">
        <v>3443</v>
      </c>
      <c r="B2147" s="63"/>
      <c r="C2147" s="72"/>
      <c r="D2147" s="109" t="s">
        <v>1187</v>
      </c>
      <c r="E2147" s="110" t="s">
        <v>3179</v>
      </c>
      <c r="F2147" s="67">
        <v>10009682</v>
      </c>
      <c r="G2147" s="68"/>
      <c r="H2147" s="68"/>
    </row>
    <row r="2148" spans="1:8" s="1" customFormat="1" ht="15" customHeight="1">
      <c r="A2148" s="83" t="s">
        <v>3443</v>
      </c>
      <c r="B2148" s="63"/>
      <c r="C2148" s="72"/>
      <c r="D2148" s="109" t="s">
        <v>1188</v>
      </c>
      <c r="E2148" s="110" t="s">
        <v>3179</v>
      </c>
      <c r="F2148" s="67">
        <v>10007374</v>
      </c>
      <c r="G2148" s="68"/>
      <c r="H2148" s="68"/>
    </row>
    <row r="2149" spans="1:8" s="1" customFormat="1" ht="15" customHeight="1">
      <c r="A2149" s="83" t="s">
        <v>3443</v>
      </c>
      <c r="B2149" s="63"/>
      <c r="C2149" s="72"/>
      <c r="D2149" s="109" t="s">
        <v>1189</v>
      </c>
      <c r="E2149" s="110" t="s">
        <v>3179</v>
      </c>
      <c r="F2149" s="67">
        <v>10015462</v>
      </c>
      <c r="G2149" s="68"/>
      <c r="H2149" s="68"/>
    </row>
    <row r="2150" spans="1:8" s="1" customFormat="1" ht="15" customHeight="1">
      <c r="A2150" s="83" t="s">
        <v>3443</v>
      </c>
      <c r="B2150" s="63"/>
      <c r="C2150" s="72"/>
      <c r="D2150" s="109" t="s">
        <v>1190</v>
      </c>
      <c r="E2150" s="110" t="s">
        <v>3179</v>
      </c>
      <c r="F2150" s="67">
        <v>10018318</v>
      </c>
      <c r="G2150" s="68"/>
      <c r="H2150" s="68"/>
    </row>
    <row r="2151" spans="1:8" s="1" customFormat="1" ht="15" customHeight="1">
      <c r="A2151" s="83" t="s">
        <v>3443</v>
      </c>
      <c r="B2151" s="63"/>
      <c r="C2151" s="72"/>
      <c r="D2151" s="109" t="s">
        <v>1191</v>
      </c>
      <c r="E2151" s="110" t="s">
        <v>3179</v>
      </c>
      <c r="F2151" s="67">
        <v>10018319</v>
      </c>
      <c r="G2151" s="68"/>
      <c r="H2151" s="68"/>
    </row>
    <row r="2152" spans="1:8" s="1" customFormat="1" ht="15" customHeight="1">
      <c r="A2152" s="83" t="s">
        <v>3443</v>
      </c>
      <c r="B2152" s="63"/>
      <c r="C2152" s="72"/>
      <c r="D2152" s="109" t="s">
        <v>1192</v>
      </c>
      <c r="E2152" s="110" t="s">
        <v>3179</v>
      </c>
      <c r="F2152" s="67">
        <v>10018347</v>
      </c>
      <c r="G2152" s="68"/>
      <c r="H2152" s="68"/>
    </row>
    <row r="2153" spans="1:8" s="1" customFormat="1" ht="15" customHeight="1">
      <c r="A2153" s="83" t="s">
        <v>3443</v>
      </c>
      <c r="B2153" s="63"/>
      <c r="C2153" s="72"/>
      <c r="D2153" s="109" t="s">
        <v>1193</v>
      </c>
      <c r="E2153" s="110" t="s">
        <v>3179</v>
      </c>
      <c r="F2153" s="67">
        <v>10018346</v>
      </c>
      <c r="G2153" s="68"/>
      <c r="H2153" s="68"/>
    </row>
    <row r="2154" spans="1:8" s="1" customFormat="1" ht="15" customHeight="1">
      <c r="A2154" s="83" t="s">
        <v>3443</v>
      </c>
      <c r="B2154" s="63"/>
      <c r="C2154" s="72"/>
      <c r="D2154" s="109" t="s">
        <v>1194</v>
      </c>
      <c r="E2154" s="110" t="s">
        <v>3179</v>
      </c>
      <c r="F2154" s="67">
        <v>10018418</v>
      </c>
      <c r="G2154" s="68"/>
      <c r="H2154" s="68"/>
    </row>
    <row r="2155" spans="1:8" s="1" customFormat="1" ht="15" customHeight="1">
      <c r="A2155" s="83" t="s">
        <v>3443</v>
      </c>
      <c r="B2155" s="63"/>
      <c r="C2155" s="72"/>
      <c r="D2155" s="109" t="s">
        <v>1195</v>
      </c>
      <c r="E2155" s="110" t="s">
        <v>3179</v>
      </c>
      <c r="F2155" s="67">
        <v>10014079</v>
      </c>
      <c r="G2155" s="68"/>
      <c r="H2155" s="68"/>
    </row>
    <row r="2156" spans="1:8" s="1" customFormat="1" ht="15" customHeight="1">
      <c r="A2156" s="83" t="s">
        <v>3443</v>
      </c>
      <c r="B2156" s="63"/>
      <c r="C2156" s="72"/>
      <c r="D2156" s="109" t="s">
        <v>1196</v>
      </c>
      <c r="E2156" s="110" t="s">
        <v>3179</v>
      </c>
      <c r="F2156" s="67">
        <v>10018365</v>
      </c>
      <c r="G2156" s="68"/>
      <c r="H2156" s="68"/>
    </row>
    <row r="2157" spans="1:8" s="1" customFormat="1" ht="15" customHeight="1">
      <c r="A2157" s="83" t="s">
        <v>3443</v>
      </c>
      <c r="B2157" s="63"/>
      <c r="C2157" s="72"/>
      <c r="D2157" s="109" t="s">
        <v>1197</v>
      </c>
      <c r="E2157" s="110" t="s">
        <v>3179</v>
      </c>
      <c r="F2157" s="67">
        <v>10018366</v>
      </c>
      <c r="G2157" s="68"/>
      <c r="H2157" s="68"/>
    </row>
    <row r="2158" spans="1:8" s="1" customFormat="1" ht="15" customHeight="1">
      <c r="A2158" s="83" t="s">
        <v>3443</v>
      </c>
      <c r="B2158" s="63"/>
      <c r="C2158" s="72"/>
      <c r="D2158" s="109" t="s">
        <v>1198</v>
      </c>
      <c r="E2158" s="110" t="s">
        <v>3179</v>
      </c>
      <c r="F2158" s="67">
        <v>10018436</v>
      </c>
      <c r="G2158" s="68"/>
      <c r="H2158" s="68"/>
    </row>
    <row r="2159" spans="1:8" s="1" customFormat="1" ht="15" customHeight="1">
      <c r="A2159" s="83" t="s">
        <v>3443</v>
      </c>
      <c r="B2159" s="63"/>
      <c r="C2159" s="72"/>
      <c r="D2159" s="109" t="s">
        <v>1199</v>
      </c>
      <c r="E2159" s="110" t="s">
        <v>3179</v>
      </c>
      <c r="F2159" s="67">
        <v>10018437</v>
      </c>
      <c r="G2159" s="68"/>
      <c r="H2159" s="68"/>
    </row>
    <row r="2160" spans="1:8" s="1" customFormat="1" ht="15" customHeight="1">
      <c r="A2160" s="83" t="s">
        <v>3443</v>
      </c>
      <c r="B2160" s="63"/>
      <c r="C2160" s="72"/>
      <c r="D2160" s="109" t="s">
        <v>1200</v>
      </c>
      <c r="E2160" s="110" t="s">
        <v>3179</v>
      </c>
      <c r="F2160" s="67">
        <v>10012235</v>
      </c>
      <c r="G2160" s="68"/>
      <c r="H2160" s="68"/>
    </row>
    <row r="2161" spans="1:8" s="1" customFormat="1" ht="15" customHeight="1">
      <c r="A2161" s="83" t="s">
        <v>3443</v>
      </c>
      <c r="B2161" s="63"/>
      <c r="C2161" s="72"/>
      <c r="D2161" s="109" t="s">
        <v>1201</v>
      </c>
      <c r="E2161" s="110" t="s">
        <v>3179</v>
      </c>
      <c r="F2161" s="67">
        <v>10003370</v>
      </c>
      <c r="G2161" s="68"/>
      <c r="H2161" s="68"/>
    </row>
    <row r="2162" spans="1:8" s="1" customFormat="1" ht="15" customHeight="1">
      <c r="A2162" s="83" t="s">
        <v>3443</v>
      </c>
      <c r="B2162" s="63"/>
      <c r="C2162" s="72"/>
      <c r="D2162" s="109" t="s">
        <v>1202</v>
      </c>
      <c r="E2162" s="110" t="s">
        <v>3179</v>
      </c>
      <c r="F2162" s="67">
        <v>10010831</v>
      </c>
      <c r="G2162" s="68"/>
      <c r="H2162" s="68"/>
    </row>
    <row r="2163" spans="1:8" s="1" customFormat="1" ht="15" customHeight="1">
      <c r="A2163" s="83" t="s">
        <v>3443</v>
      </c>
      <c r="B2163" s="63"/>
      <c r="C2163" s="72"/>
      <c r="D2163" s="109" t="s">
        <v>1203</v>
      </c>
      <c r="E2163" s="110" t="s">
        <v>3179</v>
      </c>
      <c r="F2163" s="67">
        <v>10003375</v>
      </c>
      <c r="G2163" s="68"/>
      <c r="H2163" s="68"/>
    </row>
    <row r="2164" spans="1:8" s="1" customFormat="1" ht="15" customHeight="1">
      <c r="A2164" s="86" t="s">
        <v>3256</v>
      </c>
      <c r="B2164" s="63"/>
      <c r="C2164" s="72"/>
      <c r="D2164" s="109" t="s">
        <v>1204</v>
      </c>
      <c r="E2164" s="110" t="s">
        <v>3179</v>
      </c>
      <c r="F2164" s="67">
        <v>10008143</v>
      </c>
      <c r="G2164" s="68"/>
      <c r="H2164" s="68"/>
    </row>
    <row r="2165" spans="1:8" s="1" customFormat="1" ht="15" customHeight="1">
      <c r="A2165" s="83" t="s">
        <v>3443</v>
      </c>
      <c r="B2165" s="63"/>
      <c r="C2165" s="72"/>
      <c r="D2165" s="109" t="s">
        <v>1205</v>
      </c>
      <c r="E2165" s="110" t="s">
        <v>3179</v>
      </c>
      <c r="F2165" s="67">
        <v>10017911</v>
      </c>
      <c r="G2165" s="68"/>
      <c r="H2165" s="68"/>
    </row>
    <row r="2166" spans="1:8" s="1" customFormat="1" ht="15" customHeight="1">
      <c r="A2166" s="83" t="s">
        <v>3443</v>
      </c>
      <c r="B2166" s="63"/>
      <c r="C2166" s="72"/>
      <c r="D2166" s="109" t="s">
        <v>1206</v>
      </c>
      <c r="E2166" s="110" t="s">
        <v>3179</v>
      </c>
      <c r="F2166" s="67">
        <v>10018360</v>
      </c>
      <c r="G2166" s="68"/>
      <c r="H2166" s="68"/>
    </row>
    <row r="2167" spans="1:8" s="1" customFormat="1" ht="15" customHeight="1">
      <c r="A2167" s="83" t="s">
        <v>3443</v>
      </c>
      <c r="B2167" s="63"/>
      <c r="C2167" s="72"/>
      <c r="D2167" s="109" t="s">
        <v>1207</v>
      </c>
      <c r="E2167" s="110" t="s">
        <v>3179</v>
      </c>
      <c r="F2167" s="67">
        <v>10018361</v>
      </c>
      <c r="G2167" s="68"/>
      <c r="H2167" s="68"/>
    </row>
    <row r="2168" spans="1:8" s="1" customFormat="1" ht="15" customHeight="1">
      <c r="A2168" s="83" t="s">
        <v>3443</v>
      </c>
      <c r="B2168" s="63"/>
      <c r="C2168" s="72"/>
      <c r="D2168" s="109" t="s">
        <v>1208</v>
      </c>
      <c r="E2168" s="110" t="s">
        <v>3179</v>
      </c>
      <c r="F2168" s="67">
        <v>10018362</v>
      </c>
      <c r="G2168" s="68"/>
      <c r="H2168" s="68"/>
    </row>
    <row r="2169" spans="1:8" s="1" customFormat="1" ht="15" customHeight="1">
      <c r="A2169" s="83" t="s">
        <v>3443</v>
      </c>
      <c r="B2169" s="63"/>
      <c r="C2169" s="72"/>
      <c r="D2169" s="109" t="s">
        <v>1209</v>
      </c>
      <c r="E2169" s="110" t="s">
        <v>3179</v>
      </c>
      <c r="F2169" s="67">
        <v>10008197</v>
      </c>
      <c r="G2169" s="68"/>
      <c r="H2169" s="68"/>
    </row>
    <row r="2170" spans="1:8" s="1" customFormat="1" ht="15" customHeight="1">
      <c r="A2170" s="83" t="s">
        <v>3443</v>
      </c>
      <c r="B2170" s="63"/>
      <c r="C2170" s="72"/>
      <c r="D2170" s="109" t="s">
        <v>1210</v>
      </c>
      <c r="E2170" s="110" t="s">
        <v>3179</v>
      </c>
      <c r="F2170" s="67">
        <v>10010851</v>
      </c>
      <c r="G2170" s="68"/>
      <c r="H2170" s="68"/>
    </row>
    <row r="2171" spans="1:8" s="1" customFormat="1" ht="15" customHeight="1">
      <c r="A2171" s="83" t="s">
        <v>3443</v>
      </c>
      <c r="B2171" s="63"/>
      <c r="C2171" s="72"/>
      <c r="D2171" s="109" t="s">
        <v>1211</v>
      </c>
      <c r="E2171" s="110" t="s">
        <v>3179</v>
      </c>
      <c r="F2171" s="67">
        <v>10003285</v>
      </c>
      <c r="G2171" s="68"/>
      <c r="H2171" s="68"/>
    </row>
    <row r="2172" spans="1:8" s="1" customFormat="1" ht="15" customHeight="1">
      <c r="A2172" s="83" t="s">
        <v>3443</v>
      </c>
      <c r="B2172" s="63"/>
      <c r="C2172" s="72"/>
      <c r="D2172" s="109" t="s">
        <v>1212</v>
      </c>
      <c r="E2172" s="110" t="s">
        <v>3179</v>
      </c>
      <c r="F2172" s="67">
        <v>10010849</v>
      </c>
      <c r="G2172" s="68"/>
      <c r="H2172" s="68"/>
    </row>
    <row r="2173" spans="1:8" s="1" customFormat="1" ht="15" customHeight="1">
      <c r="A2173" s="83" t="s">
        <v>3443</v>
      </c>
      <c r="B2173" s="63"/>
      <c r="C2173" s="72"/>
      <c r="D2173" s="109" t="s">
        <v>1213</v>
      </c>
      <c r="E2173" s="110" t="s">
        <v>3179</v>
      </c>
      <c r="F2173" s="67">
        <v>10005955</v>
      </c>
      <c r="G2173" s="68"/>
      <c r="H2173" s="68"/>
    </row>
    <row r="2174" spans="1:8" s="1" customFormat="1" ht="15" customHeight="1">
      <c r="A2174" s="83" t="s">
        <v>3443</v>
      </c>
      <c r="B2174" s="63"/>
      <c r="C2174" s="72"/>
      <c r="D2174" s="109" t="s">
        <v>1214</v>
      </c>
      <c r="E2174" s="110" t="s">
        <v>3179</v>
      </c>
      <c r="F2174" s="67">
        <v>10018364</v>
      </c>
      <c r="G2174" s="68"/>
      <c r="H2174" s="68"/>
    </row>
    <row r="2175" spans="1:8" s="1" customFormat="1" ht="15" customHeight="1">
      <c r="A2175" s="83" t="s">
        <v>3443</v>
      </c>
      <c r="B2175" s="63"/>
      <c r="C2175" s="72"/>
      <c r="D2175" s="109" t="s">
        <v>1215</v>
      </c>
      <c r="E2175" s="110" t="s">
        <v>3179</v>
      </c>
      <c r="F2175" s="67">
        <v>10018363</v>
      </c>
      <c r="G2175" s="68"/>
      <c r="H2175" s="68"/>
    </row>
    <row r="2176" spans="1:8" s="1" customFormat="1" ht="15" customHeight="1">
      <c r="A2176" s="83" t="s">
        <v>3443</v>
      </c>
      <c r="B2176" s="63"/>
      <c r="C2176" s="72"/>
      <c r="D2176" s="109" t="s">
        <v>1216</v>
      </c>
      <c r="E2176" s="110" t="s">
        <v>3179</v>
      </c>
      <c r="F2176" s="67">
        <v>10017254</v>
      </c>
      <c r="G2176" s="68"/>
      <c r="H2176" s="68"/>
    </row>
    <row r="2177" spans="1:8" s="1" customFormat="1" ht="30.95" customHeight="1">
      <c r="A2177" s="114"/>
      <c r="B2177" s="115"/>
      <c r="C2177" s="115"/>
      <c r="D2177" s="116" t="s">
        <v>1217</v>
      </c>
      <c r="E2177" s="117"/>
      <c r="F2177" s="67">
        <v>10003868</v>
      </c>
      <c r="G2177" s="68"/>
      <c r="H2177" s="68"/>
    </row>
    <row r="2178" spans="1:8" s="1" customFormat="1" ht="15" customHeight="1">
      <c r="A2178" s="83" t="s">
        <v>3443</v>
      </c>
      <c r="B2178" s="63"/>
      <c r="C2178" s="78"/>
      <c r="D2178" s="84" t="s">
        <v>1218</v>
      </c>
      <c r="E2178" s="66" t="s">
        <v>3192</v>
      </c>
      <c r="F2178" s="67">
        <v>10003869</v>
      </c>
      <c r="G2178" s="68"/>
      <c r="H2178" s="68"/>
    </row>
    <row r="2179" spans="1:8" s="1" customFormat="1" ht="15" customHeight="1">
      <c r="A2179" s="83" t="s">
        <v>3443</v>
      </c>
      <c r="B2179" s="63"/>
      <c r="C2179" s="78"/>
      <c r="D2179" s="84" t="s">
        <v>1219</v>
      </c>
      <c r="E2179" s="66" t="s">
        <v>3192</v>
      </c>
      <c r="F2179" s="67">
        <v>10009494</v>
      </c>
      <c r="G2179" s="68"/>
      <c r="H2179" s="68"/>
    </row>
    <row r="2180" spans="1:8" s="1" customFormat="1" ht="15" customHeight="1">
      <c r="A2180" s="83" t="s">
        <v>3443</v>
      </c>
      <c r="B2180" s="63"/>
      <c r="C2180" s="78"/>
      <c r="D2180" s="84" t="s">
        <v>1220</v>
      </c>
      <c r="E2180" s="66" t="s">
        <v>3192</v>
      </c>
      <c r="F2180" s="67">
        <v>10008790</v>
      </c>
      <c r="G2180" s="68"/>
      <c r="H2180" s="68"/>
    </row>
    <row r="2181" spans="1:8" s="1" customFormat="1" ht="15" customHeight="1">
      <c r="A2181" s="83" t="s">
        <v>3443</v>
      </c>
      <c r="B2181" s="63"/>
      <c r="C2181" s="78"/>
      <c r="D2181" s="84" t="s">
        <v>1221</v>
      </c>
      <c r="E2181" s="66" t="s">
        <v>3192</v>
      </c>
      <c r="F2181" s="67">
        <v>10008813</v>
      </c>
      <c r="G2181" s="68"/>
      <c r="H2181" s="68"/>
    </row>
    <row r="2182" spans="1:8" s="1" customFormat="1" ht="15" customHeight="1">
      <c r="A2182" s="83" t="s">
        <v>3443</v>
      </c>
      <c r="B2182" s="63"/>
      <c r="C2182" s="78"/>
      <c r="D2182" s="84" t="s">
        <v>1222</v>
      </c>
      <c r="E2182" s="66" t="s">
        <v>3192</v>
      </c>
      <c r="F2182" s="67">
        <v>10004927</v>
      </c>
      <c r="G2182" s="68"/>
      <c r="H2182" s="68"/>
    </row>
    <row r="2183" spans="1:8" s="1" customFormat="1" ht="15" customHeight="1">
      <c r="A2183" s="83" t="s">
        <v>3443</v>
      </c>
      <c r="B2183" s="63"/>
      <c r="C2183" s="78"/>
      <c r="D2183" s="84" t="s">
        <v>1223</v>
      </c>
      <c r="E2183" s="66" t="s">
        <v>3192</v>
      </c>
      <c r="F2183" s="67">
        <v>10003873</v>
      </c>
      <c r="G2183" s="68"/>
      <c r="H2183" s="68"/>
    </row>
    <row r="2184" spans="1:8" s="1" customFormat="1" ht="15" customHeight="1">
      <c r="A2184" s="83" t="s">
        <v>3443</v>
      </c>
      <c r="B2184" s="63"/>
      <c r="C2184" s="78"/>
      <c r="D2184" s="84" t="s">
        <v>1224</v>
      </c>
      <c r="E2184" s="66" t="s">
        <v>3192</v>
      </c>
      <c r="F2184" s="67">
        <v>10007971</v>
      </c>
      <c r="G2184" s="68"/>
      <c r="H2184" s="68"/>
    </row>
    <row r="2185" spans="1:8" s="1" customFormat="1" ht="15" customHeight="1">
      <c r="A2185" s="83" t="s">
        <v>3443</v>
      </c>
      <c r="B2185" s="63"/>
      <c r="C2185" s="78"/>
      <c r="D2185" s="84" t="s">
        <v>1225</v>
      </c>
      <c r="E2185" s="66" t="s">
        <v>3192</v>
      </c>
      <c r="F2185" s="67">
        <v>10007973</v>
      </c>
      <c r="G2185" s="68"/>
      <c r="H2185" s="68"/>
    </row>
    <row r="2186" spans="1:8" s="1" customFormat="1" ht="15" customHeight="1">
      <c r="A2186" s="83" t="s">
        <v>3443</v>
      </c>
      <c r="B2186" s="63"/>
      <c r="C2186" s="78"/>
      <c r="D2186" s="84" t="s">
        <v>1226</v>
      </c>
      <c r="E2186" s="66" t="s">
        <v>3192</v>
      </c>
      <c r="F2186" s="67">
        <v>10007972</v>
      </c>
      <c r="G2186" s="68"/>
      <c r="H2186" s="68"/>
    </row>
    <row r="2187" spans="1:8" s="1" customFormat="1" ht="15" customHeight="1">
      <c r="A2187" s="86" t="s">
        <v>3256</v>
      </c>
      <c r="B2187" s="63"/>
      <c r="C2187" s="78"/>
      <c r="D2187" s="84" t="s">
        <v>1227</v>
      </c>
      <c r="E2187" s="66" t="s">
        <v>3192</v>
      </c>
      <c r="F2187" s="67">
        <v>10008365</v>
      </c>
      <c r="G2187" s="68"/>
      <c r="H2187" s="68"/>
    </row>
    <row r="2188" spans="1:8" s="1" customFormat="1" ht="15" customHeight="1">
      <c r="A2188" s="83" t="s">
        <v>3443</v>
      </c>
      <c r="B2188" s="63"/>
      <c r="C2188" s="78"/>
      <c r="D2188" s="84" t="s">
        <v>1228</v>
      </c>
      <c r="E2188" s="66" t="s">
        <v>3192</v>
      </c>
      <c r="F2188" s="67">
        <v>10008366</v>
      </c>
      <c r="G2188" s="68"/>
      <c r="H2188" s="68"/>
    </row>
    <row r="2189" spans="1:8" s="1" customFormat="1" ht="15" customHeight="1">
      <c r="A2189" s="83" t="s">
        <v>3443</v>
      </c>
      <c r="B2189" s="63"/>
      <c r="C2189" s="78"/>
      <c r="D2189" s="84" t="s">
        <v>1229</v>
      </c>
      <c r="E2189" s="66" t="s">
        <v>3192</v>
      </c>
      <c r="F2189" s="67">
        <v>10003874</v>
      </c>
      <c r="G2189" s="68"/>
      <c r="H2189" s="68"/>
    </row>
    <row r="2190" spans="1:8" s="1" customFormat="1" ht="15" customHeight="1">
      <c r="A2190" s="83" t="s">
        <v>3443</v>
      </c>
      <c r="B2190" s="63"/>
      <c r="C2190" s="78"/>
      <c r="D2190" s="84" t="s">
        <v>1230</v>
      </c>
      <c r="E2190" s="66" t="s">
        <v>3192</v>
      </c>
      <c r="F2190" s="67">
        <v>10003875</v>
      </c>
      <c r="G2190" s="68"/>
      <c r="H2190" s="68"/>
    </row>
    <row r="2191" spans="1:8" s="1" customFormat="1" ht="15" customHeight="1">
      <c r="A2191" s="86" t="s">
        <v>3256</v>
      </c>
      <c r="B2191" s="63"/>
      <c r="C2191" s="78"/>
      <c r="D2191" s="84" t="s">
        <v>1231</v>
      </c>
      <c r="E2191" s="66" t="s">
        <v>3192</v>
      </c>
      <c r="F2191" s="67">
        <v>10008767</v>
      </c>
      <c r="G2191" s="68"/>
      <c r="H2191" s="68"/>
    </row>
    <row r="2192" spans="1:8" s="1" customFormat="1" ht="15" customHeight="1">
      <c r="A2192" s="83" t="s">
        <v>3443</v>
      </c>
      <c r="B2192" s="63"/>
      <c r="C2192" s="78"/>
      <c r="D2192" s="84" t="s">
        <v>1232</v>
      </c>
      <c r="E2192" s="66" t="s">
        <v>3192</v>
      </c>
      <c r="F2192" s="67">
        <v>10008934</v>
      </c>
      <c r="G2192" s="68"/>
      <c r="H2192" s="68"/>
    </row>
    <row r="2193" spans="1:8" s="1" customFormat="1" ht="15" customHeight="1">
      <c r="A2193" s="83" t="s">
        <v>3443</v>
      </c>
      <c r="B2193" s="63"/>
      <c r="C2193" s="78"/>
      <c r="D2193" s="84" t="s">
        <v>1233</v>
      </c>
      <c r="E2193" s="66" t="s">
        <v>3192</v>
      </c>
      <c r="F2193" s="67">
        <v>10003876</v>
      </c>
      <c r="G2193" s="68"/>
      <c r="H2193" s="68"/>
    </row>
    <row r="2194" spans="1:8" s="1" customFormat="1" ht="15" customHeight="1">
      <c r="A2194" s="83" t="s">
        <v>3443</v>
      </c>
      <c r="B2194" s="63"/>
      <c r="C2194" s="78"/>
      <c r="D2194" s="84" t="s">
        <v>1234</v>
      </c>
      <c r="E2194" s="66" t="s">
        <v>3192</v>
      </c>
      <c r="F2194" s="67">
        <v>10003187</v>
      </c>
      <c r="G2194" s="68"/>
      <c r="H2194" s="68"/>
    </row>
    <row r="2195" spans="1:8" s="1" customFormat="1" ht="15" customHeight="1">
      <c r="A2195" s="83" t="s">
        <v>3443</v>
      </c>
      <c r="B2195" s="63"/>
      <c r="C2195" s="78"/>
      <c r="D2195" s="84" t="s">
        <v>1235</v>
      </c>
      <c r="E2195" s="66" t="s">
        <v>3192</v>
      </c>
      <c r="F2195" s="67">
        <v>10003188</v>
      </c>
      <c r="G2195" s="68"/>
      <c r="H2195" s="68"/>
    </row>
    <row r="2196" spans="1:8" s="1" customFormat="1" ht="15" customHeight="1">
      <c r="A2196" s="83" t="s">
        <v>3443</v>
      </c>
      <c r="B2196" s="63"/>
      <c r="C2196" s="78"/>
      <c r="D2196" s="84" t="s">
        <v>1236</v>
      </c>
      <c r="E2196" s="66" t="s">
        <v>3192</v>
      </c>
      <c r="F2196" s="67">
        <v>10008586</v>
      </c>
      <c r="G2196" s="68"/>
      <c r="H2196" s="68"/>
    </row>
    <row r="2197" spans="1:8" s="1" customFormat="1" ht="15" customHeight="1">
      <c r="A2197" s="83" t="s">
        <v>3443</v>
      </c>
      <c r="B2197" s="63"/>
      <c r="C2197" s="78"/>
      <c r="D2197" s="84" t="s">
        <v>1237</v>
      </c>
      <c r="E2197" s="66" t="s">
        <v>3192</v>
      </c>
      <c r="F2197" s="67">
        <v>10008592</v>
      </c>
      <c r="G2197" s="68"/>
      <c r="H2197" s="68"/>
    </row>
    <row r="2198" spans="1:8" s="1" customFormat="1" ht="15" customHeight="1">
      <c r="A2198" s="83" t="s">
        <v>3443</v>
      </c>
      <c r="B2198" s="63"/>
      <c r="C2198" s="78"/>
      <c r="D2198" s="84" t="s">
        <v>1238</v>
      </c>
      <c r="E2198" s="66" t="s">
        <v>3192</v>
      </c>
      <c r="F2198" s="67">
        <v>10009443</v>
      </c>
      <c r="G2198" s="68"/>
      <c r="H2198" s="68"/>
    </row>
    <row r="2199" spans="1:8" s="1" customFormat="1" ht="15" customHeight="1">
      <c r="A2199" s="83" t="s">
        <v>3443</v>
      </c>
      <c r="B2199" s="63"/>
      <c r="C2199" s="78"/>
      <c r="D2199" s="84" t="s">
        <v>1239</v>
      </c>
      <c r="E2199" s="66" t="s">
        <v>3192</v>
      </c>
      <c r="F2199" s="67">
        <v>10009448</v>
      </c>
      <c r="G2199" s="68"/>
      <c r="H2199" s="68"/>
    </row>
    <row r="2200" spans="1:8" s="1" customFormat="1" ht="15" customHeight="1">
      <c r="A2200" s="83" t="s">
        <v>3443</v>
      </c>
      <c r="B2200" s="63"/>
      <c r="C2200" s="78"/>
      <c r="D2200" s="84" t="s">
        <v>1240</v>
      </c>
      <c r="E2200" s="66" t="s">
        <v>3192</v>
      </c>
      <c r="F2200" s="67">
        <v>10009379</v>
      </c>
      <c r="G2200" s="68"/>
      <c r="H2200" s="68"/>
    </row>
    <row r="2201" spans="1:8" s="1" customFormat="1" ht="15" customHeight="1">
      <c r="A2201" s="83" t="s">
        <v>3443</v>
      </c>
      <c r="B2201" s="63"/>
      <c r="C2201" s="78"/>
      <c r="D2201" s="84" t="s">
        <v>1241</v>
      </c>
      <c r="E2201" s="66" t="s">
        <v>3192</v>
      </c>
      <c r="F2201" s="67">
        <v>10009664</v>
      </c>
      <c r="G2201" s="68"/>
      <c r="H2201" s="68"/>
    </row>
    <row r="2202" spans="1:8" s="1" customFormat="1" ht="15" customHeight="1">
      <c r="A2202" s="83" t="s">
        <v>3443</v>
      </c>
      <c r="B2202" s="63"/>
      <c r="C2202" s="78"/>
      <c r="D2202" s="84" t="s">
        <v>1242</v>
      </c>
      <c r="E2202" s="66" t="s">
        <v>3192</v>
      </c>
      <c r="F2202" s="67">
        <v>10003871</v>
      </c>
      <c r="G2202" s="68"/>
      <c r="H2202" s="68"/>
    </row>
    <row r="2203" spans="1:8" s="1" customFormat="1" ht="15" customHeight="1">
      <c r="A2203" s="83" t="s">
        <v>3443</v>
      </c>
      <c r="B2203" s="63"/>
      <c r="C2203" s="78"/>
      <c r="D2203" s="84" t="s">
        <v>1243</v>
      </c>
      <c r="E2203" s="66" t="s">
        <v>3192</v>
      </c>
      <c r="F2203" s="67">
        <v>10017312</v>
      </c>
      <c r="G2203" s="68"/>
      <c r="H2203" s="68"/>
    </row>
    <row r="2204" spans="1:8" s="1" customFormat="1" ht="15" customHeight="1">
      <c r="A2204" s="83" t="s">
        <v>3443</v>
      </c>
      <c r="B2204" s="63"/>
      <c r="C2204" s="78"/>
      <c r="D2204" s="84" t="s">
        <v>1244</v>
      </c>
      <c r="E2204" s="66" t="s">
        <v>3192</v>
      </c>
      <c r="F2204" s="67">
        <v>10011435</v>
      </c>
      <c r="G2204" s="68"/>
      <c r="H2204" s="68"/>
    </row>
    <row r="2205" spans="1:8" s="1" customFormat="1" ht="15" customHeight="1">
      <c r="A2205" s="83" t="s">
        <v>3443</v>
      </c>
      <c r="B2205" s="63"/>
      <c r="C2205" s="78"/>
      <c r="D2205" s="84" t="s">
        <v>1245</v>
      </c>
      <c r="E2205" s="66" t="s">
        <v>3192</v>
      </c>
      <c r="F2205" s="67">
        <v>10007999</v>
      </c>
      <c r="G2205" s="68"/>
      <c r="H2205" s="68"/>
    </row>
    <row r="2206" spans="1:8" s="1" customFormat="1" ht="15" customHeight="1">
      <c r="A2206" s="83" t="s">
        <v>3443</v>
      </c>
      <c r="B2206" s="63"/>
      <c r="C2206" s="78"/>
      <c r="D2206" s="84" t="s">
        <v>1246</v>
      </c>
      <c r="E2206" s="66" t="s">
        <v>3192</v>
      </c>
      <c r="F2206" s="67">
        <v>10008000</v>
      </c>
      <c r="G2206" s="68"/>
      <c r="H2206" s="68"/>
    </row>
    <row r="2207" spans="1:8" s="1" customFormat="1" ht="15" customHeight="1">
      <c r="A2207" s="83" t="s">
        <v>3443</v>
      </c>
      <c r="B2207" s="63"/>
      <c r="C2207" s="78"/>
      <c r="D2207" s="84" t="s">
        <v>1247</v>
      </c>
      <c r="E2207" s="66" t="s">
        <v>3192</v>
      </c>
      <c r="F2207" s="67">
        <v>10008815</v>
      </c>
      <c r="G2207" s="68"/>
      <c r="H2207" s="68"/>
    </row>
    <row r="2208" spans="1:8" s="1" customFormat="1" ht="15" customHeight="1">
      <c r="A2208" s="83" t="s">
        <v>3443</v>
      </c>
      <c r="B2208" s="63"/>
      <c r="C2208" s="78"/>
      <c r="D2208" s="84" t="s">
        <v>1248</v>
      </c>
      <c r="E2208" s="66" t="s">
        <v>3192</v>
      </c>
      <c r="F2208" s="67">
        <v>10008912</v>
      </c>
      <c r="G2208" s="68"/>
      <c r="H2208" s="68"/>
    </row>
    <row r="2209" spans="1:8" s="1" customFormat="1" ht="15" customHeight="1">
      <c r="A2209" s="83" t="s">
        <v>3443</v>
      </c>
      <c r="B2209" s="63"/>
      <c r="C2209" s="78"/>
      <c r="D2209" s="84" t="s">
        <v>1249</v>
      </c>
      <c r="E2209" s="66" t="s">
        <v>3192</v>
      </c>
      <c r="F2209" s="67">
        <v>10008001</v>
      </c>
      <c r="G2209" s="68"/>
      <c r="H2209" s="68"/>
    </row>
    <row r="2210" spans="1:8" s="1" customFormat="1" ht="15" customHeight="1">
      <c r="A2210" s="83" t="s">
        <v>3443</v>
      </c>
      <c r="B2210" s="63"/>
      <c r="C2210" s="78"/>
      <c r="D2210" s="84" t="s">
        <v>1250</v>
      </c>
      <c r="E2210" s="66" t="s">
        <v>3192</v>
      </c>
      <c r="F2210" s="67">
        <v>10008814</v>
      </c>
      <c r="G2210" s="68"/>
      <c r="H2210" s="68"/>
    </row>
    <row r="2211" spans="1:8" s="1" customFormat="1" ht="15" customHeight="1">
      <c r="A2211" s="83" t="s">
        <v>3443</v>
      </c>
      <c r="B2211" s="63"/>
      <c r="C2211" s="78"/>
      <c r="D2211" s="84" t="s">
        <v>1070</v>
      </c>
      <c r="E2211" s="66" t="s">
        <v>3192</v>
      </c>
      <c r="F2211" s="67">
        <v>10009436</v>
      </c>
      <c r="G2211" s="68"/>
      <c r="H2211" s="68"/>
    </row>
    <row r="2212" spans="1:8" s="1" customFormat="1" ht="15" customHeight="1">
      <c r="A2212" s="83" t="s">
        <v>3443</v>
      </c>
      <c r="B2212" s="63"/>
      <c r="C2212" s="78"/>
      <c r="D2212" s="84" t="s">
        <v>1071</v>
      </c>
      <c r="E2212" s="66" t="s">
        <v>3192</v>
      </c>
      <c r="F2212" s="67">
        <v>10009348</v>
      </c>
      <c r="G2212" s="68"/>
      <c r="H2212" s="68"/>
    </row>
    <row r="2213" spans="1:8" s="1" customFormat="1" ht="15" customHeight="1">
      <c r="A2213" s="83" t="s">
        <v>3443</v>
      </c>
      <c r="B2213" s="63"/>
      <c r="C2213" s="78"/>
      <c r="D2213" s="84" t="s">
        <v>1072</v>
      </c>
      <c r="E2213" s="66" t="s">
        <v>3192</v>
      </c>
      <c r="F2213" s="67">
        <v>10003899</v>
      </c>
      <c r="G2213" s="68"/>
      <c r="H2213" s="68"/>
    </row>
    <row r="2214" spans="1:8" s="1" customFormat="1" ht="15" customHeight="1">
      <c r="A2214" s="83" t="s">
        <v>3443</v>
      </c>
      <c r="B2214" s="63"/>
      <c r="C2214" s="78"/>
      <c r="D2214" s="84" t="s">
        <v>1073</v>
      </c>
      <c r="E2214" s="66" t="s">
        <v>3192</v>
      </c>
      <c r="F2214" s="67">
        <v>10003906</v>
      </c>
      <c r="G2214" s="68"/>
      <c r="H2214" s="68"/>
    </row>
    <row r="2215" spans="1:8" s="1" customFormat="1" ht="15" customHeight="1">
      <c r="A2215" s="83" t="s">
        <v>3443</v>
      </c>
      <c r="B2215" s="63"/>
      <c r="C2215" s="78"/>
      <c r="D2215" s="84" t="s">
        <v>1074</v>
      </c>
      <c r="E2215" s="66" t="s">
        <v>3192</v>
      </c>
      <c r="F2215" s="67">
        <v>10003908</v>
      </c>
      <c r="G2215" s="68"/>
      <c r="H2215" s="68"/>
    </row>
    <row r="2216" spans="1:8" s="1" customFormat="1" ht="15" customHeight="1">
      <c r="A2216" s="83" t="s">
        <v>3443</v>
      </c>
      <c r="B2216" s="63"/>
      <c r="C2216" s="78"/>
      <c r="D2216" s="84" t="s">
        <v>1075</v>
      </c>
      <c r="E2216" s="66" t="s">
        <v>3192</v>
      </c>
      <c r="F2216" s="67">
        <v>10003909</v>
      </c>
      <c r="G2216" s="68"/>
      <c r="H2216" s="68"/>
    </row>
    <row r="2217" spans="1:8" s="1" customFormat="1" ht="15" customHeight="1">
      <c r="A2217" s="83" t="s">
        <v>3443</v>
      </c>
      <c r="B2217" s="63"/>
      <c r="C2217" s="78"/>
      <c r="D2217" s="84" t="s">
        <v>1076</v>
      </c>
      <c r="E2217" s="66" t="s">
        <v>3192</v>
      </c>
      <c r="F2217" s="67">
        <v>10003910</v>
      </c>
      <c r="G2217" s="68"/>
      <c r="H2217" s="68"/>
    </row>
    <row r="2218" spans="1:8" s="1" customFormat="1" ht="15" customHeight="1">
      <c r="A2218" s="83" t="s">
        <v>3443</v>
      </c>
      <c r="B2218" s="63"/>
      <c r="C2218" s="78"/>
      <c r="D2218" s="84" t="s">
        <v>1077</v>
      </c>
      <c r="E2218" s="66" t="s">
        <v>3192</v>
      </c>
      <c r="F2218" s="67">
        <v>10003911</v>
      </c>
      <c r="G2218" s="68"/>
      <c r="H2218" s="68"/>
    </row>
    <row r="2219" spans="1:8" s="1" customFormat="1" ht="15" customHeight="1">
      <c r="A2219" s="83" t="s">
        <v>3443</v>
      </c>
      <c r="B2219" s="63"/>
      <c r="C2219" s="78"/>
      <c r="D2219" s="84" t="s">
        <v>1078</v>
      </c>
      <c r="E2219" s="66" t="s">
        <v>3192</v>
      </c>
      <c r="F2219" s="67">
        <v>10003917</v>
      </c>
      <c r="G2219" s="68"/>
      <c r="H2219" s="68"/>
    </row>
    <row r="2220" spans="1:8" s="1" customFormat="1" ht="15" customHeight="1">
      <c r="A2220" s="83" t="s">
        <v>3443</v>
      </c>
      <c r="B2220" s="63"/>
      <c r="C2220" s="78"/>
      <c r="D2220" s="84" t="s">
        <v>1079</v>
      </c>
      <c r="E2220" s="66" t="s">
        <v>3192</v>
      </c>
      <c r="F2220" s="67">
        <v>10003915</v>
      </c>
      <c r="G2220" s="68"/>
      <c r="H2220" s="68"/>
    </row>
    <row r="2221" spans="1:8" s="1" customFormat="1" ht="15" customHeight="1">
      <c r="A2221" s="83" t="s">
        <v>3443</v>
      </c>
      <c r="B2221" s="63"/>
      <c r="C2221" s="78"/>
      <c r="D2221" s="84" t="s">
        <v>1080</v>
      </c>
      <c r="E2221" s="66" t="s">
        <v>3192</v>
      </c>
      <c r="F2221" s="67">
        <v>10003926</v>
      </c>
      <c r="G2221" s="68"/>
      <c r="H2221" s="68"/>
    </row>
    <row r="2222" spans="1:8" s="1" customFormat="1" ht="15" customHeight="1">
      <c r="A2222" s="83" t="s">
        <v>3443</v>
      </c>
      <c r="B2222" s="63"/>
      <c r="C2222" s="78"/>
      <c r="D2222" s="84" t="s">
        <v>1081</v>
      </c>
      <c r="E2222" s="66" t="s">
        <v>3192</v>
      </c>
      <c r="F2222" s="67">
        <v>10015516</v>
      </c>
      <c r="G2222" s="68"/>
      <c r="H2222" s="68"/>
    </row>
    <row r="2223" spans="1:8" s="1" customFormat="1" ht="15" customHeight="1">
      <c r="A2223" s="83" t="s">
        <v>3443</v>
      </c>
      <c r="B2223" s="63"/>
      <c r="C2223" s="78"/>
      <c r="D2223" s="84" t="s">
        <v>1082</v>
      </c>
      <c r="E2223" s="66" t="s">
        <v>3192</v>
      </c>
      <c r="F2223" s="67">
        <v>10016543</v>
      </c>
      <c r="G2223" s="68"/>
      <c r="H2223" s="68"/>
    </row>
    <row r="2224" spans="1:8" s="1" customFormat="1" ht="15" customHeight="1">
      <c r="A2224" s="83" t="s">
        <v>3443</v>
      </c>
      <c r="B2224" s="63"/>
      <c r="C2224" s="78"/>
      <c r="D2224" s="84" t="s">
        <v>1083</v>
      </c>
      <c r="E2224" s="66" t="s">
        <v>3192</v>
      </c>
      <c r="F2224" s="67">
        <v>10018294</v>
      </c>
      <c r="G2224" s="68"/>
      <c r="H2224" s="68"/>
    </row>
    <row r="2225" spans="1:8" s="1" customFormat="1" ht="15" customHeight="1">
      <c r="A2225" s="83" t="s">
        <v>3443</v>
      </c>
      <c r="B2225" s="63"/>
      <c r="C2225" s="78"/>
      <c r="D2225" s="84" t="s">
        <v>1084</v>
      </c>
      <c r="E2225" s="66" t="s">
        <v>3192</v>
      </c>
      <c r="F2225" s="67">
        <v>10017767</v>
      </c>
      <c r="G2225" s="68"/>
      <c r="H2225" s="68"/>
    </row>
    <row r="2226" spans="1:8" s="1" customFormat="1" ht="15" customHeight="1">
      <c r="A2226" s="83" t="s">
        <v>3443</v>
      </c>
      <c r="B2226" s="63"/>
      <c r="C2226" s="78"/>
      <c r="D2226" s="84" t="s">
        <v>1085</v>
      </c>
      <c r="E2226" s="66" t="s">
        <v>3192</v>
      </c>
      <c r="F2226" s="67">
        <v>10012015</v>
      </c>
      <c r="G2226" s="68"/>
      <c r="H2226" s="68"/>
    </row>
    <row r="2227" spans="1:8" s="1" customFormat="1" ht="15" customHeight="1">
      <c r="A2227" s="83" t="s">
        <v>3443</v>
      </c>
      <c r="B2227" s="63"/>
      <c r="C2227" s="78"/>
      <c r="D2227" s="84" t="s">
        <v>1086</v>
      </c>
      <c r="E2227" s="66" t="s">
        <v>3192</v>
      </c>
      <c r="F2227" s="67">
        <v>10003928</v>
      </c>
      <c r="G2227" s="68"/>
      <c r="H2227" s="68"/>
    </row>
    <row r="2228" spans="1:8" s="1" customFormat="1" ht="15" customHeight="1">
      <c r="A2228" s="83" t="s">
        <v>3443</v>
      </c>
      <c r="B2228" s="63"/>
      <c r="C2228" s="78"/>
      <c r="D2228" s="84" t="s">
        <v>1087</v>
      </c>
      <c r="E2228" s="66" t="s">
        <v>3192</v>
      </c>
      <c r="F2228" s="67">
        <v>10011434</v>
      </c>
      <c r="G2228" s="68"/>
      <c r="H2228" s="68"/>
    </row>
    <row r="2229" spans="1:8" s="1" customFormat="1" ht="15" customHeight="1">
      <c r="A2229" s="83" t="s">
        <v>3443</v>
      </c>
      <c r="B2229" s="63"/>
      <c r="C2229" s="78"/>
      <c r="D2229" s="84" t="s">
        <v>1088</v>
      </c>
      <c r="E2229" s="66" t="s">
        <v>3192</v>
      </c>
      <c r="F2229" s="67">
        <v>10011433</v>
      </c>
      <c r="G2229" s="68"/>
      <c r="H2229" s="68"/>
    </row>
    <row r="2230" spans="1:8" s="1" customFormat="1" ht="15" customHeight="1">
      <c r="A2230" s="86" t="s">
        <v>3256</v>
      </c>
      <c r="B2230" s="63"/>
      <c r="C2230" s="78"/>
      <c r="D2230" s="84" t="s">
        <v>1089</v>
      </c>
      <c r="E2230" s="66" t="s">
        <v>3192</v>
      </c>
      <c r="F2230" s="67">
        <v>10014232</v>
      </c>
      <c r="G2230" s="68"/>
      <c r="H2230" s="68"/>
    </row>
    <row r="2231" spans="1:8" s="1" customFormat="1" ht="15" customHeight="1">
      <c r="A2231" s="86" t="s">
        <v>3256</v>
      </c>
      <c r="B2231" s="63"/>
      <c r="C2231" s="78"/>
      <c r="D2231" s="84" t="s">
        <v>1090</v>
      </c>
      <c r="E2231" s="66" t="s">
        <v>3192</v>
      </c>
      <c r="F2231" s="67">
        <v>10017590</v>
      </c>
      <c r="G2231" s="68"/>
      <c r="H2231" s="68"/>
    </row>
    <row r="2232" spans="1:8" s="1" customFormat="1" ht="15" customHeight="1">
      <c r="A2232" s="83" t="s">
        <v>3443</v>
      </c>
      <c r="B2232" s="63"/>
      <c r="C2232" s="78"/>
      <c r="D2232" s="84" t="s">
        <v>1091</v>
      </c>
      <c r="E2232" s="66" t="s">
        <v>3192</v>
      </c>
      <c r="F2232" s="67">
        <v>10017996</v>
      </c>
      <c r="G2232" s="68"/>
      <c r="H2232" s="68"/>
    </row>
    <row r="2233" spans="1:8" s="1" customFormat="1" ht="15" customHeight="1">
      <c r="A2233" s="83" t="s">
        <v>3443</v>
      </c>
      <c r="B2233" s="63"/>
      <c r="C2233" s="78"/>
      <c r="D2233" s="84" t="s">
        <v>1092</v>
      </c>
      <c r="E2233" s="66" t="s">
        <v>3192</v>
      </c>
      <c r="F2233" s="67">
        <v>10017335</v>
      </c>
      <c r="G2233" s="68"/>
      <c r="H2233" s="68"/>
    </row>
    <row r="2234" spans="1:8" s="1" customFormat="1" ht="15" customHeight="1">
      <c r="A2234" s="83" t="s">
        <v>3443</v>
      </c>
      <c r="B2234" s="63"/>
      <c r="C2234" s="78"/>
      <c r="D2234" s="84" t="s">
        <v>1093</v>
      </c>
      <c r="E2234" s="66" t="s">
        <v>3192</v>
      </c>
      <c r="F2234" s="67">
        <v>10016369</v>
      </c>
      <c r="G2234" s="68"/>
      <c r="H2234" s="68"/>
    </row>
    <row r="2235" spans="1:8" s="1" customFormat="1" ht="15" customHeight="1">
      <c r="A2235" s="83" t="s">
        <v>3443</v>
      </c>
      <c r="B2235" s="63"/>
      <c r="C2235" s="78"/>
      <c r="D2235" s="84" t="s">
        <v>1094</v>
      </c>
      <c r="E2235" s="66" t="s">
        <v>3192</v>
      </c>
      <c r="F2235" s="67">
        <v>10015027</v>
      </c>
      <c r="G2235" s="68"/>
      <c r="H2235" s="68"/>
    </row>
    <row r="2236" spans="1:8" s="1" customFormat="1" ht="15" customHeight="1">
      <c r="A2236" s="83" t="s">
        <v>3443</v>
      </c>
      <c r="B2236" s="63"/>
      <c r="C2236" s="78"/>
      <c r="D2236" s="84" t="s">
        <v>1095</v>
      </c>
      <c r="E2236" s="66" t="s">
        <v>3192</v>
      </c>
      <c r="F2236" s="67">
        <v>10017836</v>
      </c>
      <c r="G2236" s="68"/>
      <c r="H2236" s="68"/>
    </row>
    <row r="2237" spans="1:8" s="1" customFormat="1" ht="15" customHeight="1">
      <c r="A2237" s="83" t="s">
        <v>3443</v>
      </c>
      <c r="B2237" s="63"/>
      <c r="C2237" s="78"/>
      <c r="D2237" s="84" t="s">
        <v>1096</v>
      </c>
      <c r="E2237" s="66" t="s">
        <v>3192</v>
      </c>
      <c r="F2237" s="67">
        <v>10016687</v>
      </c>
      <c r="G2237" s="68"/>
      <c r="H2237" s="68"/>
    </row>
    <row r="2238" spans="1:8" s="1" customFormat="1" ht="15" customHeight="1">
      <c r="A2238" s="83" t="s">
        <v>3443</v>
      </c>
      <c r="B2238" s="63"/>
      <c r="C2238" s="78"/>
      <c r="D2238" s="84" t="s">
        <v>1097</v>
      </c>
      <c r="E2238" s="66" t="s">
        <v>3192</v>
      </c>
      <c r="F2238" s="67">
        <v>10014821</v>
      </c>
      <c r="G2238" s="68"/>
      <c r="H2238" s="68"/>
    </row>
    <row r="2239" spans="1:8" s="1" customFormat="1" ht="15" customHeight="1">
      <c r="A2239" s="83" t="s">
        <v>3443</v>
      </c>
      <c r="B2239" s="63"/>
      <c r="C2239" s="78"/>
      <c r="D2239" s="84" t="s">
        <v>1098</v>
      </c>
      <c r="E2239" s="66" t="s">
        <v>3192</v>
      </c>
      <c r="F2239" s="67">
        <v>10018233</v>
      </c>
      <c r="G2239" s="68"/>
      <c r="H2239" s="68"/>
    </row>
    <row r="2240" spans="1:8" s="1" customFormat="1" ht="15" customHeight="1">
      <c r="A2240" s="83" t="s">
        <v>3443</v>
      </c>
      <c r="B2240" s="63"/>
      <c r="C2240" s="78"/>
      <c r="D2240" s="84" t="s">
        <v>1099</v>
      </c>
      <c r="E2240" s="66" t="s">
        <v>3192</v>
      </c>
      <c r="F2240" s="67">
        <v>10017487</v>
      </c>
      <c r="G2240" s="68"/>
      <c r="H2240" s="68"/>
    </row>
    <row r="2241" spans="1:8" s="1" customFormat="1" ht="15" customHeight="1">
      <c r="A2241" s="83" t="s">
        <v>3443</v>
      </c>
      <c r="B2241" s="63"/>
      <c r="C2241" s="78"/>
      <c r="D2241" s="84" t="s">
        <v>1100</v>
      </c>
      <c r="E2241" s="66" t="s">
        <v>3192</v>
      </c>
      <c r="F2241" s="67">
        <v>10017720</v>
      </c>
      <c r="G2241" s="68"/>
      <c r="H2241" s="68"/>
    </row>
    <row r="2242" spans="1:8" s="1" customFormat="1" ht="15" customHeight="1">
      <c r="A2242" s="83" t="s">
        <v>3443</v>
      </c>
      <c r="B2242" s="63"/>
      <c r="C2242" s="78"/>
      <c r="D2242" s="84" t="s">
        <v>1101</v>
      </c>
      <c r="E2242" s="66" t="s">
        <v>3192</v>
      </c>
      <c r="F2242" s="67">
        <v>10017180</v>
      </c>
      <c r="G2242" s="68"/>
      <c r="H2242" s="68"/>
    </row>
    <row r="2243" spans="1:8" s="1" customFormat="1" ht="15" customHeight="1">
      <c r="A2243" s="83" t="s">
        <v>3443</v>
      </c>
      <c r="B2243" s="63"/>
      <c r="C2243" s="78"/>
      <c r="D2243" s="84" t="s">
        <v>1102</v>
      </c>
      <c r="E2243" s="66" t="s">
        <v>3192</v>
      </c>
      <c r="F2243" s="67">
        <v>10016015</v>
      </c>
      <c r="G2243" s="68"/>
      <c r="H2243" s="68"/>
    </row>
    <row r="2244" spans="1:8" s="1" customFormat="1" ht="15" customHeight="1">
      <c r="A2244" s="83" t="s">
        <v>3443</v>
      </c>
      <c r="B2244" s="63"/>
      <c r="C2244" s="78"/>
      <c r="D2244" s="84" t="s">
        <v>1103</v>
      </c>
      <c r="E2244" s="66" t="s">
        <v>3192</v>
      </c>
      <c r="F2244" s="67">
        <v>10018269</v>
      </c>
      <c r="G2244" s="68"/>
      <c r="H2244" s="68"/>
    </row>
    <row r="2245" spans="1:8" s="1" customFormat="1" ht="15" customHeight="1">
      <c r="A2245" s="83" t="s">
        <v>3443</v>
      </c>
      <c r="B2245" s="63"/>
      <c r="C2245" s="118"/>
      <c r="D2245" s="84" t="s">
        <v>1104</v>
      </c>
      <c r="E2245" s="66" t="s">
        <v>1105</v>
      </c>
      <c r="F2245" s="67">
        <v>10009875</v>
      </c>
      <c r="G2245" s="68"/>
      <c r="H2245" s="68"/>
    </row>
    <row r="2246" spans="1:8" s="1" customFormat="1" ht="15" customHeight="1">
      <c r="A2246" s="83" t="s">
        <v>3443</v>
      </c>
      <c r="B2246" s="63"/>
      <c r="C2246" s="118"/>
      <c r="D2246" s="84" t="s">
        <v>1106</v>
      </c>
      <c r="E2246" s="66" t="s">
        <v>1105</v>
      </c>
      <c r="F2246" s="67">
        <v>10003587</v>
      </c>
      <c r="G2246" s="68"/>
      <c r="H2246" s="68"/>
    </row>
    <row r="2247" spans="1:8" s="1" customFormat="1" ht="15" customHeight="1">
      <c r="A2247" s="83" t="s">
        <v>3443</v>
      </c>
      <c r="B2247" s="63"/>
      <c r="C2247" s="118"/>
      <c r="D2247" s="84" t="s">
        <v>1107</v>
      </c>
      <c r="E2247" s="66" t="s">
        <v>1105</v>
      </c>
      <c r="F2247" s="67">
        <v>10009837</v>
      </c>
      <c r="G2247" s="68"/>
      <c r="H2247" s="68"/>
    </row>
    <row r="2248" spans="1:8" s="1" customFormat="1" ht="15" customHeight="1">
      <c r="A2248" s="83" t="s">
        <v>3443</v>
      </c>
      <c r="B2248" s="63"/>
      <c r="C2248" s="118"/>
      <c r="D2248" s="84" t="s">
        <v>1108</v>
      </c>
      <c r="E2248" s="66" t="s">
        <v>1105</v>
      </c>
      <c r="F2248" s="67">
        <v>10003607</v>
      </c>
      <c r="G2248" s="68"/>
      <c r="H2248" s="68"/>
    </row>
    <row r="2249" spans="1:8" s="1" customFormat="1" ht="15" customHeight="1">
      <c r="A2249" s="83" t="s">
        <v>3443</v>
      </c>
      <c r="B2249" s="63"/>
      <c r="C2249" s="118"/>
      <c r="D2249" s="84" t="s">
        <v>1109</v>
      </c>
      <c r="E2249" s="66" t="s">
        <v>1105</v>
      </c>
      <c r="F2249" s="67">
        <v>10014798</v>
      </c>
      <c r="G2249" s="68"/>
      <c r="H2249" s="68"/>
    </row>
    <row r="2250" spans="1:8" s="1" customFormat="1" ht="15" customHeight="1">
      <c r="A2250" s="83" t="s">
        <v>3443</v>
      </c>
      <c r="B2250" s="63"/>
      <c r="C2250" s="118"/>
      <c r="D2250" s="84" t="s">
        <v>1110</v>
      </c>
      <c r="E2250" s="66" t="s">
        <v>1105</v>
      </c>
      <c r="F2250" s="67">
        <v>10005771</v>
      </c>
      <c r="G2250" s="68"/>
      <c r="H2250" s="68"/>
    </row>
    <row r="2251" spans="1:8" s="1" customFormat="1" ht="15" customHeight="1">
      <c r="A2251" s="86" t="s">
        <v>3256</v>
      </c>
      <c r="B2251" s="63"/>
      <c r="C2251" s="118"/>
      <c r="D2251" s="84" t="s">
        <v>1111</v>
      </c>
      <c r="E2251" s="66" t="s">
        <v>1105</v>
      </c>
      <c r="F2251" s="67">
        <v>10007803</v>
      </c>
      <c r="G2251" s="68"/>
      <c r="H2251" s="68"/>
    </row>
    <row r="2252" spans="1:8" s="1" customFormat="1" ht="15" customHeight="1">
      <c r="A2252" s="86" t="s">
        <v>3256</v>
      </c>
      <c r="B2252" s="63"/>
      <c r="C2252" s="118"/>
      <c r="D2252" s="84" t="s">
        <v>1112</v>
      </c>
      <c r="E2252" s="66" t="s">
        <v>1105</v>
      </c>
      <c r="F2252" s="67">
        <v>10007792</v>
      </c>
      <c r="G2252" s="68"/>
      <c r="H2252" s="68"/>
    </row>
    <row r="2253" spans="1:8" s="1" customFormat="1" ht="15" customHeight="1">
      <c r="A2253" s="83" t="s">
        <v>3443</v>
      </c>
      <c r="B2253" s="63"/>
      <c r="C2253" s="118"/>
      <c r="D2253" s="84" t="s">
        <v>1113</v>
      </c>
      <c r="E2253" s="66" t="s">
        <v>1105</v>
      </c>
      <c r="F2253" s="67">
        <v>10007804</v>
      </c>
      <c r="G2253" s="68"/>
      <c r="H2253" s="68"/>
    </row>
    <row r="2254" spans="1:8" s="1" customFormat="1" ht="15" customHeight="1">
      <c r="A2254" s="83" t="s">
        <v>3443</v>
      </c>
      <c r="B2254" s="63"/>
      <c r="C2254" s="118"/>
      <c r="D2254" s="84" t="s">
        <v>1114</v>
      </c>
      <c r="E2254" s="66" t="s">
        <v>1105</v>
      </c>
      <c r="F2254" s="67">
        <v>10008212</v>
      </c>
      <c r="G2254" s="68"/>
      <c r="H2254" s="68"/>
    </row>
    <row r="2255" spans="1:8" s="1" customFormat="1" ht="15" customHeight="1">
      <c r="A2255" s="83" t="s">
        <v>3443</v>
      </c>
      <c r="B2255" s="63"/>
      <c r="C2255" s="118"/>
      <c r="D2255" s="84" t="s">
        <v>1115</v>
      </c>
      <c r="E2255" s="66" t="s">
        <v>1105</v>
      </c>
      <c r="F2255" s="67">
        <v>10007805</v>
      </c>
      <c r="G2255" s="68"/>
      <c r="H2255" s="68"/>
    </row>
    <row r="2256" spans="1:8" s="1" customFormat="1" ht="15" customHeight="1">
      <c r="A2256" s="83" t="s">
        <v>3443</v>
      </c>
      <c r="B2256" s="63"/>
      <c r="C2256" s="118"/>
      <c r="D2256" s="84" t="s">
        <v>1116</v>
      </c>
      <c r="E2256" s="66" t="s">
        <v>1105</v>
      </c>
      <c r="F2256" s="67">
        <v>10008321</v>
      </c>
      <c r="G2256" s="68"/>
      <c r="H2256" s="68"/>
    </row>
    <row r="2257" spans="1:8" s="1" customFormat="1" ht="15" customHeight="1">
      <c r="A2257" s="83" t="s">
        <v>3443</v>
      </c>
      <c r="B2257" s="63"/>
      <c r="C2257" s="118"/>
      <c r="D2257" s="84" t="s">
        <v>1117</v>
      </c>
      <c r="E2257" s="66" t="s">
        <v>1105</v>
      </c>
      <c r="F2257" s="67">
        <v>10008319</v>
      </c>
      <c r="G2257" s="68"/>
      <c r="H2257" s="68"/>
    </row>
    <row r="2258" spans="1:8" s="1" customFormat="1" ht="15" customHeight="1">
      <c r="A2258" s="83" t="s">
        <v>3443</v>
      </c>
      <c r="B2258" s="63"/>
      <c r="C2258" s="118"/>
      <c r="D2258" s="84" t="s">
        <v>1118</v>
      </c>
      <c r="E2258" s="66" t="s">
        <v>1105</v>
      </c>
      <c r="F2258" s="67">
        <v>10003609</v>
      </c>
      <c r="G2258" s="68"/>
      <c r="H2258" s="68"/>
    </row>
    <row r="2259" spans="1:8" s="1" customFormat="1" ht="15" customHeight="1">
      <c r="A2259" s="83" t="s">
        <v>3443</v>
      </c>
      <c r="B2259" s="63"/>
      <c r="C2259" s="118"/>
      <c r="D2259" s="84" t="s">
        <v>1119</v>
      </c>
      <c r="E2259" s="66" t="s">
        <v>1105</v>
      </c>
      <c r="F2259" s="67">
        <v>10003610</v>
      </c>
      <c r="G2259" s="68"/>
      <c r="H2259" s="68"/>
    </row>
    <row r="2260" spans="1:8" s="1" customFormat="1" ht="30.95" customHeight="1">
      <c r="A2260" s="119"/>
      <c r="B2260" s="120"/>
      <c r="C2260" s="121"/>
      <c r="D2260" s="122" t="s">
        <v>1120</v>
      </c>
      <c r="E2260" s="123"/>
      <c r="F2260" s="67">
        <v>10003759</v>
      </c>
      <c r="G2260" s="68"/>
      <c r="H2260" s="68"/>
    </row>
    <row r="2261" spans="1:8" s="1" customFormat="1" ht="15" customHeight="1">
      <c r="A2261" s="86" t="s">
        <v>3256</v>
      </c>
      <c r="B2261" s="63"/>
      <c r="C2261" s="80"/>
      <c r="D2261" s="84" t="s">
        <v>1121</v>
      </c>
      <c r="E2261" s="66" t="s">
        <v>1122</v>
      </c>
      <c r="F2261" s="67">
        <v>10017796</v>
      </c>
      <c r="G2261" s="68"/>
      <c r="H2261" s="68"/>
    </row>
    <row r="2262" spans="1:8" s="1" customFormat="1" ht="15" customHeight="1">
      <c r="A2262" s="83" t="s">
        <v>3443</v>
      </c>
      <c r="B2262" s="63"/>
      <c r="C2262" s="80"/>
      <c r="D2262" s="84" t="s">
        <v>1123</v>
      </c>
      <c r="E2262" s="66" t="s">
        <v>1122</v>
      </c>
      <c r="F2262" s="67">
        <v>10003612</v>
      </c>
      <c r="G2262" s="68"/>
      <c r="H2262" s="68"/>
    </row>
    <row r="2263" spans="1:8" s="1" customFormat="1" ht="15" customHeight="1">
      <c r="A2263" s="83" t="s">
        <v>3443</v>
      </c>
      <c r="B2263" s="63"/>
      <c r="C2263" s="80"/>
      <c r="D2263" s="84" t="s">
        <v>1124</v>
      </c>
      <c r="E2263" s="66" t="s">
        <v>1122</v>
      </c>
      <c r="F2263" s="67">
        <v>10003220</v>
      </c>
      <c r="G2263" s="68"/>
      <c r="H2263" s="68"/>
    </row>
    <row r="2264" spans="1:8" s="1" customFormat="1" ht="15" customHeight="1">
      <c r="A2264" s="83" t="s">
        <v>3443</v>
      </c>
      <c r="B2264" s="63"/>
      <c r="C2264" s="79"/>
      <c r="D2264" s="84" t="s">
        <v>1125</v>
      </c>
      <c r="E2264" s="66" t="s">
        <v>1126</v>
      </c>
      <c r="F2264" s="67">
        <v>10018458</v>
      </c>
      <c r="G2264" s="68"/>
      <c r="H2264" s="68"/>
    </row>
    <row r="2265" spans="1:8" s="1" customFormat="1" ht="15" customHeight="1">
      <c r="A2265" s="83" t="s">
        <v>3443</v>
      </c>
      <c r="B2265" s="63"/>
      <c r="C2265" s="79"/>
      <c r="D2265" s="84" t="s">
        <v>1127</v>
      </c>
      <c r="E2265" s="66" t="s">
        <v>1128</v>
      </c>
      <c r="F2265" s="67">
        <v>10017049</v>
      </c>
      <c r="G2265" s="68"/>
      <c r="H2265" s="68"/>
    </row>
    <row r="2266" spans="1:8" s="1" customFormat="1" ht="15" customHeight="1">
      <c r="A2266" s="83" t="s">
        <v>3443</v>
      </c>
      <c r="B2266" s="63"/>
      <c r="C2266" s="79"/>
      <c r="D2266" s="84" t="s">
        <v>1129</v>
      </c>
      <c r="E2266" s="66" t="s">
        <v>1128</v>
      </c>
      <c r="F2266" s="67">
        <v>10018473</v>
      </c>
      <c r="G2266" s="68"/>
      <c r="H2266" s="68"/>
    </row>
    <row r="2267" spans="1:8" s="1" customFormat="1" ht="15" customHeight="1">
      <c r="A2267" s="83" t="s">
        <v>3443</v>
      </c>
      <c r="B2267" s="63"/>
      <c r="C2267" s="73"/>
      <c r="D2267" s="124" t="s">
        <v>1130</v>
      </c>
      <c r="E2267" s="66" t="s">
        <v>3196</v>
      </c>
      <c r="F2267" s="67">
        <v>10015025</v>
      </c>
      <c r="G2267" s="68"/>
      <c r="H2267" s="68"/>
    </row>
    <row r="2268" spans="1:8" s="1" customFormat="1" ht="15" customHeight="1">
      <c r="A2268" s="83" t="s">
        <v>3443</v>
      </c>
      <c r="B2268" s="63"/>
      <c r="C2268" s="73"/>
      <c r="D2268" s="124" t="s">
        <v>1131</v>
      </c>
      <c r="E2268" s="66" t="s">
        <v>3196</v>
      </c>
      <c r="F2268" s="67">
        <v>10017514</v>
      </c>
      <c r="G2268" s="68"/>
      <c r="H2268" s="68"/>
    </row>
    <row r="2269" spans="1:8" s="1" customFormat="1" ht="15" customHeight="1">
      <c r="A2269" s="83" t="s">
        <v>3443</v>
      </c>
      <c r="B2269" s="63"/>
      <c r="C2269" s="73"/>
      <c r="D2269" s="124" t="s">
        <v>1132</v>
      </c>
      <c r="E2269" s="66" t="s">
        <v>3196</v>
      </c>
      <c r="F2269" s="67">
        <v>10015658</v>
      </c>
      <c r="G2269" s="68"/>
      <c r="H2269" s="68"/>
    </row>
    <row r="2270" spans="1:8" s="1" customFormat="1" ht="15" customHeight="1">
      <c r="A2270" s="83" t="s">
        <v>3443</v>
      </c>
      <c r="B2270" s="63"/>
      <c r="C2270" s="73"/>
      <c r="D2270" s="124" t="s">
        <v>1133</v>
      </c>
      <c r="E2270" s="66" t="s">
        <v>3196</v>
      </c>
      <c r="F2270" s="67">
        <v>10015737</v>
      </c>
      <c r="G2270" s="68"/>
      <c r="H2270" s="68"/>
    </row>
    <row r="2271" spans="1:8" s="1" customFormat="1" ht="15" customHeight="1">
      <c r="A2271" s="83" t="s">
        <v>3443</v>
      </c>
      <c r="B2271" s="63"/>
      <c r="C2271" s="73"/>
      <c r="D2271" s="124" t="s">
        <v>1134</v>
      </c>
      <c r="E2271" s="66" t="s">
        <v>3196</v>
      </c>
      <c r="F2271" s="67">
        <v>10012234</v>
      </c>
      <c r="G2271" s="68"/>
      <c r="H2271" s="68"/>
    </row>
    <row r="2272" spans="1:8" s="1" customFormat="1" ht="15" customHeight="1">
      <c r="A2272" s="86" t="s">
        <v>3256</v>
      </c>
      <c r="B2272" s="63"/>
      <c r="C2272" s="73"/>
      <c r="D2272" s="124" t="s">
        <v>1135</v>
      </c>
      <c r="E2272" s="66" t="s">
        <v>3196</v>
      </c>
      <c r="F2272" s="67">
        <v>10006991</v>
      </c>
      <c r="G2272" s="68"/>
      <c r="H2272" s="68"/>
    </row>
    <row r="2273" spans="1:8" s="1" customFormat="1" ht="15" customHeight="1">
      <c r="A2273" s="83" t="s">
        <v>3443</v>
      </c>
      <c r="B2273" s="63"/>
      <c r="C2273" s="73"/>
      <c r="D2273" s="124" t="s">
        <v>1136</v>
      </c>
      <c r="E2273" s="66" t="s">
        <v>3196</v>
      </c>
      <c r="F2273" s="67">
        <v>10017038</v>
      </c>
      <c r="G2273" s="68"/>
      <c r="H2273" s="68"/>
    </row>
    <row r="2274" spans="1:8" s="1" customFormat="1" ht="15" customHeight="1">
      <c r="A2274" s="83" t="s">
        <v>3443</v>
      </c>
      <c r="B2274" s="63"/>
      <c r="C2274" s="73"/>
      <c r="D2274" s="124" t="s">
        <v>1137</v>
      </c>
      <c r="E2274" s="66" t="s">
        <v>3196</v>
      </c>
      <c r="F2274" s="67">
        <v>10014277</v>
      </c>
      <c r="G2274" s="68"/>
      <c r="H2274" s="68"/>
    </row>
    <row r="2275" spans="1:8" s="1" customFormat="1" ht="15" customHeight="1">
      <c r="A2275" s="83" t="s">
        <v>3443</v>
      </c>
      <c r="B2275" s="63"/>
      <c r="C2275" s="73"/>
      <c r="D2275" s="124" t="s">
        <v>1138</v>
      </c>
      <c r="E2275" s="66" t="s">
        <v>3196</v>
      </c>
      <c r="F2275" s="67">
        <v>10003394</v>
      </c>
      <c r="G2275" s="68"/>
      <c r="H2275" s="68"/>
    </row>
    <row r="2276" spans="1:8" s="1" customFormat="1" ht="15" customHeight="1">
      <c r="A2276" s="83" t="s">
        <v>3443</v>
      </c>
      <c r="B2276" s="63"/>
      <c r="C2276" s="73"/>
      <c r="D2276" s="124" t="s">
        <v>1139</v>
      </c>
      <c r="E2276" s="66" t="s">
        <v>3196</v>
      </c>
      <c r="F2276" s="67">
        <v>10015239</v>
      </c>
      <c r="G2276" s="68"/>
      <c r="H2276" s="68"/>
    </row>
    <row r="2277" spans="1:8" s="1" customFormat="1" ht="15" customHeight="1">
      <c r="A2277" s="83" t="s">
        <v>3443</v>
      </c>
      <c r="B2277" s="63"/>
      <c r="C2277" s="73"/>
      <c r="D2277" s="124" t="s">
        <v>1140</v>
      </c>
      <c r="E2277" s="66" t="s">
        <v>3196</v>
      </c>
      <c r="F2277" s="67">
        <v>10017104</v>
      </c>
      <c r="G2277" s="68"/>
      <c r="H2277" s="68"/>
    </row>
    <row r="2278" spans="1:8" s="1" customFormat="1" ht="15" customHeight="1">
      <c r="A2278" s="83" t="s">
        <v>3443</v>
      </c>
      <c r="B2278" s="63"/>
      <c r="C2278" s="73"/>
      <c r="D2278" s="125" t="s">
        <v>1141</v>
      </c>
      <c r="E2278" s="66" t="s">
        <v>3196</v>
      </c>
      <c r="F2278" s="67">
        <v>10015948</v>
      </c>
      <c r="G2278" s="68"/>
      <c r="H2278" s="68"/>
    </row>
    <row r="2279" spans="1:8" s="1" customFormat="1" ht="15" customHeight="1">
      <c r="A2279" s="83" t="s">
        <v>3443</v>
      </c>
      <c r="B2279" s="63"/>
      <c r="C2279" s="73"/>
      <c r="D2279" s="124" t="s">
        <v>1142</v>
      </c>
      <c r="E2279" s="66" t="s">
        <v>3196</v>
      </c>
      <c r="F2279" s="67">
        <v>10014064</v>
      </c>
      <c r="G2279" s="68"/>
      <c r="H2279" s="68"/>
    </row>
    <row r="2280" spans="1:8" s="1" customFormat="1" ht="15" customHeight="1">
      <c r="A2280" s="83" t="s">
        <v>3443</v>
      </c>
      <c r="B2280" s="63"/>
      <c r="C2280" s="73"/>
      <c r="D2280" s="124" t="s">
        <v>1143</v>
      </c>
      <c r="E2280" s="66" t="s">
        <v>3196</v>
      </c>
      <c r="F2280" s="67">
        <v>10015603</v>
      </c>
      <c r="G2280" s="68"/>
      <c r="H2280" s="68"/>
    </row>
    <row r="2281" spans="1:8" s="1" customFormat="1" ht="15" customHeight="1">
      <c r="A2281" s="83" t="s">
        <v>3443</v>
      </c>
      <c r="B2281" s="63"/>
      <c r="C2281" s="73"/>
      <c r="D2281" s="124" t="s">
        <v>1144</v>
      </c>
      <c r="E2281" s="66" t="s">
        <v>3196</v>
      </c>
      <c r="F2281" s="67">
        <v>10015604</v>
      </c>
      <c r="G2281" s="68"/>
      <c r="H2281" s="68"/>
    </row>
    <row r="2282" spans="1:8" s="1" customFormat="1" ht="15" customHeight="1">
      <c r="A2282" s="86" t="s">
        <v>3256</v>
      </c>
      <c r="B2282" s="63"/>
      <c r="C2282" s="73"/>
      <c r="D2282" s="124" t="s">
        <v>1145</v>
      </c>
      <c r="E2282" s="66" t="s">
        <v>3196</v>
      </c>
      <c r="F2282" s="67">
        <v>10016014</v>
      </c>
      <c r="G2282" s="68"/>
      <c r="H2282" s="68"/>
    </row>
    <row r="2283" spans="1:8" s="1" customFormat="1" ht="15" customHeight="1">
      <c r="A2283" s="83" t="s">
        <v>3443</v>
      </c>
      <c r="B2283" s="63"/>
      <c r="C2283" s="73"/>
      <c r="D2283" s="124" t="s">
        <v>1146</v>
      </c>
      <c r="E2283" s="66" t="s">
        <v>3196</v>
      </c>
      <c r="F2283" s="67">
        <v>10015848</v>
      </c>
      <c r="G2283" s="68"/>
      <c r="H2283" s="68"/>
    </row>
    <row r="2284" spans="1:8" s="1" customFormat="1" ht="15" customHeight="1">
      <c r="A2284" s="83" t="s">
        <v>3443</v>
      </c>
      <c r="B2284" s="63"/>
      <c r="C2284" s="73"/>
      <c r="D2284" s="124" t="s">
        <v>1147</v>
      </c>
      <c r="E2284" s="66" t="s">
        <v>3196</v>
      </c>
      <c r="F2284" s="67">
        <v>10017376</v>
      </c>
      <c r="G2284" s="68"/>
      <c r="H2284" s="68"/>
    </row>
    <row r="2285" spans="1:8" s="1" customFormat="1" ht="15" customHeight="1">
      <c r="A2285" s="83" t="s">
        <v>3443</v>
      </c>
      <c r="B2285" s="63"/>
      <c r="C2285" s="73"/>
      <c r="D2285" s="124" t="s">
        <v>1148</v>
      </c>
      <c r="E2285" s="66" t="s">
        <v>3196</v>
      </c>
      <c r="F2285" s="67">
        <v>10014662</v>
      </c>
      <c r="G2285" s="68"/>
      <c r="H2285" s="68"/>
    </row>
    <row r="2286" spans="1:8" s="1" customFormat="1" ht="15" customHeight="1">
      <c r="A2286" s="83" t="s">
        <v>3443</v>
      </c>
      <c r="B2286" s="63"/>
      <c r="C2286" s="73"/>
      <c r="D2286" s="124" t="s">
        <v>1149</v>
      </c>
      <c r="E2286" s="66" t="s">
        <v>3196</v>
      </c>
      <c r="F2286" s="67">
        <v>10018006</v>
      </c>
      <c r="G2286" s="68"/>
      <c r="H2286" s="68"/>
    </row>
    <row r="2287" spans="1:8" s="1" customFormat="1" ht="15" customHeight="1">
      <c r="A2287" s="83" t="s">
        <v>3443</v>
      </c>
      <c r="B2287" s="63"/>
      <c r="C2287" s="73"/>
      <c r="D2287" s="124" t="s">
        <v>1150</v>
      </c>
      <c r="E2287" s="66" t="s">
        <v>3196</v>
      </c>
      <c r="F2287" s="67">
        <v>10018045</v>
      </c>
      <c r="G2287" s="68"/>
      <c r="H2287" s="68"/>
    </row>
    <row r="2288" spans="1:8" s="1" customFormat="1" ht="15" customHeight="1">
      <c r="A2288" s="83" t="s">
        <v>3443</v>
      </c>
      <c r="B2288" s="63"/>
      <c r="C2288" s="73"/>
      <c r="D2288" s="124" t="s">
        <v>1151</v>
      </c>
      <c r="E2288" s="66" t="s">
        <v>3196</v>
      </c>
      <c r="F2288" s="67">
        <v>10003238</v>
      </c>
      <c r="G2288" s="68"/>
      <c r="H2288" s="68"/>
    </row>
    <row r="2289" spans="1:8" s="1" customFormat="1" ht="15" customHeight="1">
      <c r="A2289" s="83" t="s">
        <v>3443</v>
      </c>
      <c r="B2289" s="63"/>
      <c r="C2289" s="73"/>
      <c r="D2289" s="124" t="s">
        <v>1152</v>
      </c>
      <c r="E2289" s="66" t="s">
        <v>3196</v>
      </c>
      <c r="F2289" s="67">
        <v>10003240</v>
      </c>
      <c r="G2289" s="68"/>
      <c r="H2289" s="68"/>
    </row>
    <row r="2290" spans="1:8" s="1" customFormat="1" ht="15" customHeight="1">
      <c r="A2290" s="83" t="s">
        <v>3443</v>
      </c>
      <c r="B2290" s="63"/>
      <c r="C2290" s="79"/>
      <c r="D2290" s="126" t="s">
        <v>1153</v>
      </c>
      <c r="E2290" s="66" t="s">
        <v>3198</v>
      </c>
      <c r="F2290" s="67">
        <v>10005201</v>
      </c>
      <c r="G2290" s="68"/>
      <c r="H2290" s="68"/>
    </row>
    <row r="2291" spans="1:8" s="1" customFormat="1" ht="15" customHeight="1">
      <c r="A2291" s="83" t="s">
        <v>3443</v>
      </c>
      <c r="B2291" s="63"/>
      <c r="C2291" s="79"/>
      <c r="D2291" s="126" t="s">
        <v>1154</v>
      </c>
      <c r="E2291" s="66" t="s">
        <v>3198</v>
      </c>
      <c r="F2291" s="67">
        <v>10008066</v>
      </c>
      <c r="G2291" s="68"/>
      <c r="H2291" s="68"/>
    </row>
    <row r="2292" spans="1:8" s="1" customFormat="1" ht="15" customHeight="1">
      <c r="A2292" s="83" t="s">
        <v>3443</v>
      </c>
      <c r="B2292" s="63"/>
      <c r="C2292" s="79"/>
      <c r="D2292" s="126" t="s">
        <v>1155</v>
      </c>
      <c r="E2292" s="66" t="s">
        <v>3198</v>
      </c>
      <c r="F2292" s="67">
        <v>10011001</v>
      </c>
      <c r="G2292" s="68"/>
      <c r="H2292" s="68"/>
    </row>
    <row r="2293" spans="1:8" s="1" customFormat="1" ht="15" customHeight="1">
      <c r="A2293" s="86" t="s">
        <v>3256</v>
      </c>
      <c r="B2293" s="63"/>
      <c r="C2293" s="79"/>
      <c r="D2293" s="126" t="s">
        <v>1156</v>
      </c>
      <c r="E2293" s="66" t="s">
        <v>3198</v>
      </c>
      <c r="F2293" s="67">
        <v>10008280</v>
      </c>
      <c r="G2293" s="68"/>
      <c r="H2293" s="68"/>
    </row>
    <row r="2294" spans="1:8" s="1" customFormat="1" ht="15" customHeight="1">
      <c r="A2294" s="83" t="s">
        <v>3443</v>
      </c>
      <c r="B2294" s="63"/>
      <c r="C2294" s="79"/>
      <c r="D2294" s="126" t="s">
        <v>1157</v>
      </c>
      <c r="E2294" s="66" t="s">
        <v>3198</v>
      </c>
      <c r="F2294" s="67">
        <v>10003174</v>
      </c>
      <c r="G2294" s="68"/>
      <c r="H2294" s="68"/>
    </row>
    <row r="2295" spans="1:8" s="1" customFormat="1" ht="15" customHeight="1">
      <c r="A2295" s="83" t="s">
        <v>3443</v>
      </c>
      <c r="B2295" s="63"/>
      <c r="C2295" s="79"/>
      <c r="D2295" s="126" t="s">
        <v>1158</v>
      </c>
      <c r="E2295" s="66" t="s">
        <v>3198</v>
      </c>
      <c r="F2295" s="67">
        <v>10008367</v>
      </c>
      <c r="G2295" s="68"/>
      <c r="H2295" s="68"/>
    </row>
    <row r="2296" spans="1:8" s="1" customFormat="1" ht="15" customHeight="1">
      <c r="A2296" s="83" t="s">
        <v>3443</v>
      </c>
      <c r="B2296" s="63"/>
      <c r="C2296" s="79"/>
      <c r="D2296" s="126" t="s">
        <v>1159</v>
      </c>
      <c r="E2296" s="66" t="s">
        <v>3198</v>
      </c>
      <c r="F2296" s="67">
        <v>10012257</v>
      </c>
      <c r="G2296" s="68"/>
      <c r="H2296" s="68"/>
    </row>
    <row r="2297" spans="1:8" s="1" customFormat="1" ht="15" customHeight="1">
      <c r="A2297" s="83" t="s">
        <v>3443</v>
      </c>
      <c r="B2297" s="63"/>
      <c r="C2297" s="79"/>
      <c r="D2297" s="126" t="s">
        <v>1160</v>
      </c>
      <c r="E2297" s="66" t="s">
        <v>3198</v>
      </c>
      <c r="F2297" s="67">
        <v>10018232</v>
      </c>
      <c r="G2297" s="68"/>
      <c r="H2297" s="68"/>
    </row>
    <row r="2298" spans="1:8" s="1" customFormat="1" ht="15" customHeight="1">
      <c r="A2298" s="86" t="s">
        <v>3256</v>
      </c>
      <c r="B2298" s="63"/>
      <c r="C2298" s="79"/>
      <c r="D2298" s="126" t="s">
        <v>1161</v>
      </c>
      <c r="E2298" s="66" t="s">
        <v>3198</v>
      </c>
      <c r="F2298" s="67">
        <v>10016871</v>
      </c>
      <c r="G2298" s="68"/>
      <c r="H2298" s="68"/>
    </row>
    <row r="2299" spans="1:8" s="1" customFormat="1" ht="15" customHeight="1">
      <c r="A2299" s="83" t="s">
        <v>3443</v>
      </c>
      <c r="B2299" s="63"/>
      <c r="C2299" s="79"/>
      <c r="D2299" s="126" t="s">
        <v>1162</v>
      </c>
      <c r="E2299" s="66" t="s">
        <v>3198</v>
      </c>
      <c r="F2299" s="67">
        <v>10014138</v>
      </c>
      <c r="G2299" s="68"/>
      <c r="H2299" s="68"/>
    </row>
    <row r="2300" spans="1:8" s="1" customFormat="1" ht="15" customHeight="1">
      <c r="A2300" s="83" t="s">
        <v>3443</v>
      </c>
      <c r="B2300" s="63"/>
      <c r="C2300" s="79"/>
      <c r="D2300" s="126" t="s">
        <v>1163</v>
      </c>
      <c r="E2300" s="66" t="s">
        <v>3198</v>
      </c>
      <c r="F2300" s="67">
        <v>10014139</v>
      </c>
      <c r="G2300" s="68"/>
      <c r="H2300" s="68"/>
    </row>
    <row r="2301" spans="1:8" s="1" customFormat="1" ht="15" customHeight="1">
      <c r="A2301" s="83" t="s">
        <v>3443</v>
      </c>
      <c r="B2301" s="63"/>
      <c r="C2301" s="79"/>
      <c r="D2301" s="126" t="s">
        <v>1164</v>
      </c>
      <c r="E2301" s="66" t="s">
        <v>3198</v>
      </c>
      <c r="F2301" s="67">
        <v>10013604</v>
      </c>
      <c r="G2301" s="68"/>
      <c r="H2301" s="68"/>
    </row>
    <row r="2302" spans="1:8" s="1" customFormat="1" ht="15" customHeight="1">
      <c r="A2302" s="83" t="s">
        <v>3443</v>
      </c>
      <c r="B2302" s="63"/>
      <c r="C2302" s="79"/>
      <c r="D2302" s="126" t="s">
        <v>1165</v>
      </c>
      <c r="E2302" s="66" t="s">
        <v>3198</v>
      </c>
      <c r="F2302" s="67">
        <v>10015867</v>
      </c>
      <c r="G2302" s="68"/>
      <c r="H2302" s="68"/>
    </row>
    <row r="2303" spans="1:8" s="1" customFormat="1" ht="15" customHeight="1">
      <c r="A2303" s="86" t="s">
        <v>3256</v>
      </c>
      <c r="B2303" s="63"/>
      <c r="C2303" s="79"/>
      <c r="D2303" s="126" t="s">
        <v>1166</v>
      </c>
      <c r="E2303" s="66" t="s">
        <v>3198</v>
      </c>
      <c r="F2303" s="67">
        <v>10003197</v>
      </c>
      <c r="G2303" s="68"/>
      <c r="H2303" s="68"/>
    </row>
    <row r="2304" spans="1:8" s="1" customFormat="1" ht="15" customHeight="1">
      <c r="A2304" s="83" t="s">
        <v>3443</v>
      </c>
      <c r="B2304" s="63"/>
      <c r="C2304" s="79"/>
      <c r="D2304" s="126" t="s">
        <v>1167</v>
      </c>
      <c r="E2304" s="66" t="s">
        <v>3198</v>
      </c>
      <c r="F2304" s="67">
        <v>10016927</v>
      </c>
      <c r="G2304" s="68"/>
      <c r="H2304" s="68"/>
    </row>
    <row r="2305" spans="1:8" s="1" customFormat="1" ht="15" customHeight="1">
      <c r="A2305" s="83" t="s">
        <v>3443</v>
      </c>
      <c r="B2305" s="63"/>
      <c r="C2305" s="79"/>
      <c r="D2305" s="126" t="s">
        <v>980</v>
      </c>
      <c r="E2305" s="66" t="s">
        <v>3198</v>
      </c>
      <c r="F2305" s="67">
        <v>10017800</v>
      </c>
      <c r="G2305" s="68"/>
      <c r="H2305" s="68"/>
    </row>
    <row r="2306" spans="1:8" s="1" customFormat="1" ht="15" customHeight="1">
      <c r="A2306" s="83" t="s">
        <v>3443</v>
      </c>
      <c r="B2306" s="63"/>
      <c r="C2306" s="79"/>
      <c r="D2306" s="126" t="s">
        <v>981</v>
      </c>
      <c r="E2306" s="66" t="s">
        <v>3198</v>
      </c>
      <c r="F2306" s="67">
        <v>10015563</v>
      </c>
      <c r="G2306" s="68"/>
      <c r="H2306" s="68"/>
    </row>
    <row r="2307" spans="1:8" s="1" customFormat="1" ht="15" customHeight="1">
      <c r="A2307" s="83" t="s">
        <v>3443</v>
      </c>
      <c r="B2307" s="63"/>
      <c r="C2307" s="79"/>
      <c r="D2307" s="126" t="s">
        <v>982</v>
      </c>
      <c r="E2307" s="66" t="s">
        <v>3198</v>
      </c>
      <c r="F2307" s="67">
        <v>10004871</v>
      </c>
      <c r="G2307" s="68"/>
      <c r="H2307" s="68"/>
    </row>
    <row r="2308" spans="1:8" s="1" customFormat="1" ht="15" customHeight="1">
      <c r="A2308" s="83" t="s">
        <v>3443</v>
      </c>
      <c r="B2308" s="63"/>
      <c r="C2308" s="79"/>
      <c r="D2308" s="126" t="s">
        <v>983</v>
      </c>
      <c r="E2308" s="66" t="s">
        <v>3198</v>
      </c>
      <c r="F2308" s="67">
        <v>10008363</v>
      </c>
      <c r="G2308" s="68"/>
      <c r="H2308" s="68"/>
    </row>
    <row r="2309" spans="1:8" s="1" customFormat="1" ht="15" customHeight="1">
      <c r="A2309" s="83" t="s">
        <v>3443</v>
      </c>
      <c r="B2309" s="63"/>
      <c r="C2309" s="79"/>
      <c r="D2309" s="126" t="s">
        <v>984</v>
      </c>
      <c r="E2309" s="66" t="s">
        <v>3198</v>
      </c>
      <c r="F2309" s="67">
        <v>10011081</v>
      </c>
      <c r="G2309" s="68"/>
      <c r="H2309" s="68"/>
    </row>
    <row r="2310" spans="1:8" s="1" customFormat="1" ht="15" customHeight="1">
      <c r="A2310" s="83" t="s">
        <v>3443</v>
      </c>
      <c r="B2310" s="63"/>
      <c r="C2310" s="79"/>
      <c r="D2310" s="126" t="s">
        <v>985</v>
      </c>
      <c r="E2310" s="66" t="s">
        <v>3198</v>
      </c>
      <c r="F2310" s="67">
        <v>10008420</v>
      </c>
      <c r="G2310" s="68"/>
      <c r="H2310" s="68"/>
    </row>
    <row r="2311" spans="1:8" s="1" customFormat="1" ht="15" customHeight="1">
      <c r="A2311" s="83" t="s">
        <v>3443</v>
      </c>
      <c r="B2311" s="63"/>
      <c r="C2311" s="79"/>
      <c r="D2311" s="126" t="s">
        <v>986</v>
      </c>
      <c r="E2311" s="66" t="s">
        <v>3198</v>
      </c>
      <c r="F2311" s="67">
        <v>10018130</v>
      </c>
      <c r="G2311" s="68"/>
      <c r="H2311" s="68"/>
    </row>
    <row r="2312" spans="1:8" s="1" customFormat="1" ht="15" customHeight="1">
      <c r="A2312" s="83" t="s">
        <v>3443</v>
      </c>
      <c r="B2312" s="63"/>
      <c r="C2312" s="79"/>
      <c r="D2312" s="126" t="s">
        <v>987</v>
      </c>
      <c r="E2312" s="66" t="s">
        <v>3198</v>
      </c>
      <c r="F2312" s="67">
        <v>10017718</v>
      </c>
      <c r="G2312" s="68"/>
      <c r="H2312" s="68"/>
    </row>
    <row r="2313" spans="1:8" s="1" customFormat="1" ht="15" customHeight="1">
      <c r="A2313" s="83" t="s">
        <v>3443</v>
      </c>
      <c r="B2313" s="63"/>
      <c r="C2313" s="79"/>
      <c r="D2313" s="126" t="s">
        <v>988</v>
      </c>
      <c r="E2313" s="66" t="s">
        <v>3198</v>
      </c>
      <c r="F2313" s="67">
        <v>10014143</v>
      </c>
      <c r="G2313" s="68"/>
      <c r="H2313" s="68"/>
    </row>
    <row r="2314" spans="1:8" s="1" customFormat="1" ht="15" customHeight="1">
      <c r="A2314" s="86" t="s">
        <v>3256</v>
      </c>
      <c r="B2314" s="63"/>
      <c r="C2314" s="79"/>
      <c r="D2314" s="126" t="s">
        <v>989</v>
      </c>
      <c r="E2314" s="66" t="s">
        <v>3198</v>
      </c>
      <c r="F2314" s="67">
        <v>10014144</v>
      </c>
      <c r="G2314" s="68"/>
      <c r="H2314" s="68"/>
    </row>
    <row r="2315" spans="1:8" s="1" customFormat="1" ht="15" customHeight="1">
      <c r="A2315" s="83" t="s">
        <v>3443</v>
      </c>
      <c r="B2315" s="63"/>
      <c r="C2315" s="79"/>
      <c r="D2315" s="126" t="s">
        <v>990</v>
      </c>
      <c r="E2315" s="66" t="s">
        <v>3198</v>
      </c>
      <c r="F2315" s="67">
        <v>10011077</v>
      </c>
      <c r="G2315" s="68"/>
      <c r="H2315" s="68"/>
    </row>
    <row r="2316" spans="1:8" s="1" customFormat="1" ht="15" customHeight="1">
      <c r="A2316" s="83" t="s">
        <v>3443</v>
      </c>
      <c r="B2316" s="63"/>
      <c r="C2316" s="127"/>
      <c r="D2316" s="128" t="s">
        <v>991</v>
      </c>
      <c r="E2316" s="66" t="s">
        <v>992</v>
      </c>
      <c r="F2316" s="67">
        <v>10007775</v>
      </c>
      <c r="G2316" s="68"/>
      <c r="H2316" s="68"/>
    </row>
    <row r="2317" spans="1:8" s="1" customFormat="1" ht="15" customHeight="1">
      <c r="A2317" s="83" t="s">
        <v>3443</v>
      </c>
      <c r="B2317" s="63"/>
      <c r="C2317" s="127"/>
      <c r="D2317" s="128" t="s">
        <v>993</v>
      </c>
      <c r="E2317" s="66" t="s">
        <v>992</v>
      </c>
      <c r="F2317" s="67">
        <v>10015552</v>
      </c>
      <c r="G2317" s="68"/>
      <c r="H2317" s="68"/>
    </row>
    <row r="2318" spans="1:8" s="1" customFormat="1" ht="15" customHeight="1">
      <c r="A2318" s="83" t="s">
        <v>3443</v>
      </c>
      <c r="B2318" s="63"/>
      <c r="C2318" s="127"/>
      <c r="D2318" s="128" t="s">
        <v>994</v>
      </c>
      <c r="E2318" s="66" t="s">
        <v>992</v>
      </c>
      <c r="F2318" s="67">
        <v>10014201</v>
      </c>
      <c r="G2318" s="68"/>
      <c r="H2318" s="68"/>
    </row>
    <row r="2319" spans="1:8" s="1" customFormat="1" ht="15" customHeight="1">
      <c r="A2319" s="83" t="s">
        <v>3443</v>
      </c>
      <c r="B2319" s="63"/>
      <c r="C2319" s="127"/>
      <c r="D2319" s="128" t="s">
        <v>995</v>
      </c>
      <c r="E2319" s="66" t="s">
        <v>992</v>
      </c>
      <c r="F2319" s="67">
        <v>10017761</v>
      </c>
      <c r="G2319" s="68"/>
      <c r="H2319" s="68"/>
    </row>
    <row r="2320" spans="1:8" s="1" customFormat="1" ht="15" customHeight="1">
      <c r="A2320" s="83" t="s">
        <v>3443</v>
      </c>
      <c r="B2320" s="63"/>
      <c r="C2320" s="127"/>
      <c r="D2320" s="128" t="s">
        <v>996</v>
      </c>
      <c r="E2320" s="66" t="s">
        <v>992</v>
      </c>
      <c r="F2320" s="67">
        <v>10006236</v>
      </c>
      <c r="G2320" s="68"/>
      <c r="H2320" s="68"/>
    </row>
    <row r="2321" spans="1:8" s="1" customFormat="1" ht="15" customHeight="1">
      <c r="A2321" s="83" t="s">
        <v>3443</v>
      </c>
      <c r="B2321" s="63"/>
      <c r="C2321" s="127"/>
      <c r="D2321" s="128" t="s">
        <v>997</v>
      </c>
      <c r="E2321" s="66" t="s">
        <v>992</v>
      </c>
      <c r="F2321" s="67">
        <v>10017919</v>
      </c>
      <c r="G2321" s="68"/>
      <c r="H2321" s="68"/>
    </row>
    <row r="2322" spans="1:8" s="1" customFormat="1" ht="15" customHeight="1">
      <c r="A2322" s="83" t="s">
        <v>3443</v>
      </c>
      <c r="B2322" s="63"/>
      <c r="C2322" s="127"/>
      <c r="D2322" s="128" t="s">
        <v>998</v>
      </c>
      <c r="E2322" s="66" t="s">
        <v>992</v>
      </c>
      <c r="F2322" s="67">
        <v>10015654</v>
      </c>
      <c r="G2322" s="68"/>
      <c r="H2322" s="68"/>
    </row>
    <row r="2323" spans="1:8" s="1" customFormat="1" ht="15" customHeight="1">
      <c r="A2323" s="83" t="s">
        <v>3443</v>
      </c>
      <c r="B2323" s="63"/>
      <c r="C2323" s="127"/>
      <c r="D2323" s="128" t="s">
        <v>999</v>
      </c>
      <c r="E2323" s="66" t="s">
        <v>992</v>
      </c>
      <c r="F2323" s="67">
        <v>10008271</v>
      </c>
      <c r="G2323" s="68"/>
      <c r="H2323" s="68"/>
    </row>
    <row r="2324" spans="1:8" s="1" customFormat="1" ht="15" customHeight="1">
      <c r="A2324" s="83" t="s">
        <v>3443</v>
      </c>
      <c r="B2324" s="63"/>
      <c r="C2324" s="127"/>
      <c r="D2324" s="128" t="s">
        <v>1000</v>
      </c>
      <c r="E2324" s="66" t="s">
        <v>992</v>
      </c>
      <c r="F2324" s="67">
        <v>10011854</v>
      </c>
      <c r="G2324" s="68"/>
      <c r="H2324" s="68"/>
    </row>
    <row r="2325" spans="1:8" s="1" customFormat="1" ht="15" customHeight="1">
      <c r="A2325" s="83" t="s">
        <v>3443</v>
      </c>
      <c r="B2325" s="63"/>
      <c r="C2325" s="127"/>
      <c r="D2325" s="128" t="s">
        <v>1001</v>
      </c>
      <c r="E2325" s="66" t="s">
        <v>992</v>
      </c>
      <c r="F2325" s="67">
        <v>10011864</v>
      </c>
      <c r="G2325" s="68"/>
      <c r="H2325" s="68"/>
    </row>
    <row r="2326" spans="1:8" s="1" customFormat="1" ht="15" customHeight="1">
      <c r="A2326" s="83" t="s">
        <v>3443</v>
      </c>
      <c r="B2326" s="63"/>
      <c r="C2326" s="127"/>
      <c r="D2326" s="128" t="s">
        <v>1002</v>
      </c>
      <c r="E2326" s="66" t="s">
        <v>992</v>
      </c>
      <c r="F2326" s="67">
        <v>10007777</v>
      </c>
      <c r="G2326" s="68"/>
      <c r="H2326" s="68"/>
    </row>
    <row r="2327" spans="1:8" s="1" customFormat="1" ht="15" customHeight="1">
      <c r="A2327" s="83" t="s">
        <v>3443</v>
      </c>
      <c r="B2327" s="63"/>
      <c r="C2327" s="127"/>
      <c r="D2327" s="128" t="s">
        <v>1003</v>
      </c>
      <c r="E2327" s="66" t="s">
        <v>992</v>
      </c>
      <c r="F2327" s="67">
        <v>10005797</v>
      </c>
      <c r="G2327" s="68"/>
      <c r="H2327" s="68"/>
    </row>
    <row r="2328" spans="1:8" s="1" customFormat="1" ht="15" customHeight="1">
      <c r="A2328" s="83" t="s">
        <v>3443</v>
      </c>
      <c r="B2328" s="63"/>
      <c r="C2328" s="127"/>
      <c r="D2328" s="128" t="s">
        <v>1004</v>
      </c>
      <c r="E2328" s="66" t="s">
        <v>992</v>
      </c>
      <c r="F2328" s="67">
        <v>10009686</v>
      </c>
      <c r="G2328" s="68"/>
      <c r="H2328" s="68"/>
    </row>
    <row r="2329" spans="1:8" s="1" customFormat="1" ht="15" customHeight="1">
      <c r="A2329" s="83" t="s">
        <v>3443</v>
      </c>
      <c r="B2329" s="63"/>
      <c r="C2329" s="127"/>
      <c r="D2329" s="128" t="s">
        <v>1005</v>
      </c>
      <c r="E2329" s="66" t="s">
        <v>992</v>
      </c>
      <c r="F2329" s="67">
        <v>10017522</v>
      </c>
      <c r="G2329" s="68"/>
      <c r="H2329" s="68"/>
    </row>
    <row r="2330" spans="1:8" s="1" customFormat="1" ht="15" customHeight="1">
      <c r="A2330" s="83" t="s">
        <v>3443</v>
      </c>
      <c r="B2330" s="63"/>
      <c r="C2330" s="127"/>
      <c r="D2330" s="128" t="s">
        <v>1006</v>
      </c>
      <c r="E2330" s="66" t="s">
        <v>992</v>
      </c>
      <c r="F2330" s="67">
        <v>10012130</v>
      </c>
      <c r="G2330" s="68"/>
      <c r="H2330" s="68"/>
    </row>
    <row r="2331" spans="1:8" s="1" customFormat="1" ht="15" customHeight="1">
      <c r="A2331" s="86" t="s">
        <v>3256</v>
      </c>
      <c r="B2331" s="63"/>
      <c r="C2331" s="127"/>
      <c r="D2331" s="128" t="s">
        <v>1007</v>
      </c>
      <c r="E2331" s="66" t="s">
        <v>992</v>
      </c>
      <c r="F2331" s="67">
        <v>10005890</v>
      </c>
      <c r="G2331" s="68"/>
      <c r="H2331" s="68"/>
    </row>
    <row r="2332" spans="1:8" s="1" customFormat="1" ht="15" customHeight="1">
      <c r="A2332" s="83" t="s">
        <v>3443</v>
      </c>
      <c r="B2332" s="63"/>
      <c r="C2332" s="127"/>
      <c r="D2332" s="128" t="s">
        <v>1008</v>
      </c>
      <c r="E2332" s="66" t="s">
        <v>992</v>
      </c>
      <c r="F2332" s="67">
        <v>10005788</v>
      </c>
      <c r="G2332" s="68"/>
      <c r="H2332" s="68"/>
    </row>
    <row r="2333" spans="1:8" s="1" customFormat="1" ht="15" customHeight="1">
      <c r="A2333" s="83" t="s">
        <v>3443</v>
      </c>
      <c r="B2333" s="63"/>
      <c r="C2333" s="127"/>
      <c r="D2333" s="128" t="s">
        <v>1009</v>
      </c>
      <c r="E2333" s="66" t="s">
        <v>992</v>
      </c>
      <c r="F2333" s="67">
        <v>10015865</v>
      </c>
      <c r="G2333" s="68"/>
      <c r="H2333" s="68"/>
    </row>
    <row r="2334" spans="1:8" s="1" customFormat="1" ht="15" customHeight="1">
      <c r="A2334" s="83" t="s">
        <v>3443</v>
      </c>
      <c r="B2334" s="63"/>
      <c r="C2334" s="127"/>
      <c r="D2334" s="128" t="s">
        <v>1010</v>
      </c>
      <c r="E2334" s="66" t="s">
        <v>992</v>
      </c>
      <c r="F2334" s="67">
        <v>10015323</v>
      </c>
      <c r="G2334" s="68"/>
      <c r="H2334" s="68"/>
    </row>
    <row r="2335" spans="1:8" s="1" customFormat="1" ht="15" customHeight="1">
      <c r="A2335" s="83" t="s">
        <v>3443</v>
      </c>
      <c r="B2335" s="63"/>
      <c r="C2335" s="127"/>
      <c r="D2335" s="128" t="s">
        <v>1011</v>
      </c>
      <c r="E2335" s="66" t="s">
        <v>992</v>
      </c>
      <c r="F2335" s="67">
        <v>10008268</v>
      </c>
      <c r="G2335" s="68"/>
      <c r="H2335" s="68"/>
    </row>
    <row r="2336" spans="1:8" s="1" customFormat="1" ht="15" customHeight="1">
      <c r="A2336" s="83" t="s">
        <v>3443</v>
      </c>
      <c r="B2336" s="63"/>
      <c r="C2336" s="127"/>
      <c r="D2336" s="128" t="s">
        <v>1012</v>
      </c>
      <c r="E2336" s="66" t="s">
        <v>992</v>
      </c>
      <c r="F2336" s="67">
        <v>10015655</v>
      </c>
      <c r="G2336" s="68"/>
      <c r="H2336" s="68"/>
    </row>
    <row r="2337" spans="1:8" s="1" customFormat="1" ht="15" customHeight="1">
      <c r="A2337" s="86" t="s">
        <v>3256</v>
      </c>
      <c r="B2337" s="63"/>
      <c r="C2337" s="127"/>
      <c r="D2337" s="128" t="s">
        <v>1013</v>
      </c>
      <c r="E2337" s="66" t="s">
        <v>992</v>
      </c>
      <c r="F2337" s="67">
        <v>10016091</v>
      </c>
      <c r="G2337" s="68"/>
      <c r="H2337" s="68"/>
    </row>
    <row r="2338" spans="1:8" s="1" customFormat="1" ht="15" customHeight="1">
      <c r="A2338" s="86" t="s">
        <v>3256</v>
      </c>
      <c r="B2338" s="63"/>
      <c r="C2338" s="127"/>
      <c r="D2338" s="128" t="s">
        <v>1014</v>
      </c>
      <c r="E2338" s="66" t="s">
        <v>992</v>
      </c>
      <c r="F2338" s="67">
        <v>10009606</v>
      </c>
      <c r="G2338" s="68"/>
      <c r="H2338" s="68"/>
    </row>
    <row r="2339" spans="1:8" s="1" customFormat="1" ht="15" customHeight="1">
      <c r="A2339" s="83" t="s">
        <v>3443</v>
      </c>
      <c r="B2339" s="63"/>
      <c r="C2339" s="127"/>
      <c r="D2339" s="128" t="s">
        <v>1015</v>
      </c>
      <c r="E2339" s="66" t="s">
        <v>992</v>
      </c>
      <c r="F2339" s="67">
        <v>10014204</v>
      </c>
      <c r="G2339" s="68"/>
      <c r="H2339" s="68"/>
    </row>
    <row r="2340" spans="1:8" s="1" customFormat="1" ht="15" customHeight="1">
      <c r="A2340" s="83" t="s">
        <v>3443</v>
      </c>
      <c r="B2340" s="63"/>
      <c r="C2340" s="80"/>
      <c r="D2340" s="88" t="s">
        <v>1016</v>
      </c>
      <c r="E2340" s="66" t="s">
        <v>3201</v>
      </c>
      <c r="F2340" s="67">
        <v>10018097</v>
      </c>
      <c r="G2340" s="68"/>
      <c r="H2340" s="68"/>
    </row>
    <row r="2341" spans="1:8" s="1" customFormat="1" ht="15" customHeight="1">
      <c r="A2341" s="83" t="s">
        <v>3443</v>
      </c>
      <c r="B2341" s="63"/>
      <c r="C2341" s="129"/>
      <c r="D2341" s="88" t="s">
        <v>1017</v>
      </c>
      <c r="E2341" s="66" t="s">
        <v>1018</v>
      </c>
      <c r="F2341" s="67">
        <v>10012093</v>
      </c>
      <c r="G2341" s="68"/>
      <c r="H2341" s="68"/>
    </row>
    <row r="2342" spans="1:8" s="1" customFormat="1" ht="15" customHeight="1">
      <c r="A2342" s="83" t="s">
        <v>3443</v>
      </c>
      <c r="B2342" s="63"/>
      <c r="C2342" s="129"/>
      <c r="D2342" s="88" t="s">
        <v>1019</v>
      </c>
      <c r="E2342" s="66" t="s">
        <v>1018</v>
      </c>
      <c r="F2342" s="67">
        <v>10015322</v>
      </c>
      <c r="G2342" s="68"/>
      <c r="H2342" s="68"/>
    </row>
    <row r="2343" spans="1:8" s="1" customFormat="1" ht="15" customHeight="1">
      <c r="A2343" s="86" t="s">
        <v>3256</v>
      </c>
      <c r="B2343" s="63"/>
      <c r="C2343" s="129"/>
      <c r="D2343" s="88" t="s">
        <v>1020</v>
      </c>
      <c r="E2343" s="66" t="s">
        <v>1018</v>
      </c>
      <c r="F2343" s="67">
        <v>10016481</v>
      </c>
      <c r="G2343" s="68"/>
      <c r="H2343" s="68"/>
    </row>
    <row r="2344" spans="1:8" s="1" customFormat="1" ht="15" customHeight="1">
      <c r="A2344" s="83" t="s">
        <v>3443</v>
      </c>
      <c r="B2344" s="63"/>
      <c r="C2344" s="129"/>
      <c r="D2344" s="88" t="s">
        <v>1021</v>
      </c>
      <c r="E2344" s="66" t="s">
        <v>1018</v>
      </c>
      <c r="F2344" s="67">
        <v>10016627</v>
      </c>
      <c r="G2344" s="68"/>
      <c r="H2344" s="68"/>
    </row>
    <row r="2345" spans="1:8" s="1" customFormat="1" ht="15" customHeight="1">
      <c r="A2345" s="83" t="s">
        <v>3443</v>
      </c>
      <c r="B2345" s="63"/>
      <c r="C2345" s="129"/>
      <c r="D2345" s="88" t="s">
        <v>1022</v>
      </c>
      <c r="E2345" s="66" t="s">
        <v>1018</v>
      </c>
      <c r="F2345" s="67">
        <v>10015894</v>
      </c>
      <c r="G2345" s="68"/>
      <c r="H2345" s="68"/>
    </row>
    <row r="2346" spans="1:8" s="1" customFormat="1" ht="15" customHeight="1">
      <c r="A2346" s="83" t="s">
        <v>3443</v>
      </c>
      <c r="B2346" s="63"/>
      <c r="C2346" s="129"/>
      <c r="D2346" s="88" t="s">
        <v>1023</v>
      </c>
      <c r="E2346" s="66" t="s">
        <v>1018</v>
      </c>
      <c r="F2346" s="67">
        <v>10003918</v>
      </c>
      <c r="G2346" s="68"/>
      <c r="H2346" s="68"/>
    </row>
    <row r="2347" spans="1:8" s="1" customFormat="1" ht="15" customHeight="1">
      <c r="A2347" s="83" t="s">
        <v>3443</v>
      </c>
      <c r="B2347" s="63"/>
      <c r="C2347" s="129"/>
      <c r="D2347" s="88" t="s">
        <v>1024</v>
      </c>
      <c r="E2347" s="66" t="s">
        <v>1018</v>
      </c>
      <c r="F2347" s="67">
        <v>10011557</v>
      </c>
      <c r="G2347" s="68"/>
      <c r="H2347" s="68"/>
    </row>
    <row r="2348" spans="1:8" s="1" customFormat="1" ht="15" customHeight="1">
      <c r="A2348" s="83" t="s">
        <v>3443</v>
      </c>
      <c r="B2348" s="63"/>
      <c r="C2348" s="129"/>
      <c r="D2348" s="88" t="s">
        <v>1025</v>
      </c>
      <c r="E2348" s="66" t="s">
        <v>1018</v>
      </c>
      <c r="F2348" s="67">
        <v>10003412</v>
      </c>
      <c r="G2348" s="68"/>
      <c r="H2348" s="68"/>
    </row>
    <row r="2349" spans="1:8" s="1" customFormat="1" ht="15" customHeight="1">
      <c r="A2349" s="83" t="s">
        <v>3443</v>
      </c>
      <c r="B2349" s="63"/>
      <c r="C2349" s="129"/>
      <c r="D2349" s="88" t="s">
        <v>1026</v>
      </c>
      <c r="E2349" s="66" t="s">
        <v>1018</v>
      </c>
      <c r="F2349" s="67">
        <v>10018354</v>
      </c>
      <c r="G2349" s="68"/>
      <c r="H2349" s="68"/>
    </row>
    <row r="2350" spans="1:8" s="1" customFormat="1" ht="15" customHeight="1">
      <c r="A2350" s="83" t="s">
        <v>3443</v>
      </c>
      <c r="B2350" s="63"/>
      <c r="C2350" s="130"/>
      <c r="D2350" s="88" t="s">
        <v>1027</v>
      </c>
      <c r="E2350" s="66" t="s">
        <v>1028</v>
      </c>
      <c r="F2350" s="67">
        <v>10007970</v>
      </c>
      <c r="G2350" s="68"/>
      <c r="H2350" s="68"/>
    </row>
    <row r="2351" spans="1:8" s="1" customFormat="1" ht="15" customHeight="1">
      <c r="A2351" s="83" t="s">
        <v>3443</v>
      </c>
      <c r="B2351" s="63"/>
      <c r="C2351" s="130"/>
      <c r="D2351" s="88" t="s">
        <v>1029</v>
      </c>
      <c r="E2351" s="66" t="s">
        <v>1028</v>
      </c>
      <c r="F2351" s="67">
        <v>10007046</v>
      </c>
      <c r="G2351" s="68"/>
      <c r="H2351" s="68"/>
    </row>
    <row r="2352" spans="1:8" s="1" customFormat="1" ht="15" customHeight="1">
      <c r="A2352" s="83" t="s">
        <v>3443</v>
      </c>
      <c r="B2352" s="63"/>
      <c r="C2352" s="130"/>
      <c r="D2352" s="88" t="s">
        <v>1030</v>
      </c>
      <c r="E2352" s="66" t="s">
        <v>3362</v>
      </c>
      <c r="F2352" s="67">
        <v>10017778</v>
      </c>
      <c r="G2352" s="68"/>
      <c r="H2352" s="68"/>
    </row>
    <row r="2353" spans="1:8" s="1" customFormat="1" ht="15" customHeight="1">
      <c r="A2353" s="83" t="s">
        <v>3443</v>
      </c>
      <c r="B2353" s="63"/>
      <c r="C2353" s="130"/>
      <c r="D2353" s="88" t="s">
        <v>1031</v>
      </c>
      <c r="E2353" s="66" t="s">
        <v>3362</v>
      </c>
      <c r="F2353" s="67">
        <v>10017609</v>
      </c>
      <c r="G2353" s="68"/>
      <c r="H2353" s="68"/>
    </row>
    <row r="2354" spans="1:8" s="1" customFormat="1" ht="15" customHeight="1">
      <c r="A2354" s="83" t="s">
        <v>3443</v>
      </c>
      <c r="B2354" s="63"/>
      <c r="C2354" s="130"/>
      <c r="D2354" s="88" t="s">
        <v>1032</v>
      </c>
      <c r="E2354" s="66" t="s">
        <v>3362</v>
      </c>
      <c r="F2354" s="67">
        <v>10015773</v>
      </c>
      <c r="G2354" s="68"/>
      <c r="H2354" s="68"/>
    </row>
    <row r="2355" spans="1:8" s="1" customFormat="1" ht="15" customHeight="1">
      <c r="A2355" s="83" t="s">
        <v>3443</v>
      </c>
      <c r="B2355" s="63"/>
      <c r="C2355" s="130"/>
      <c r="D2355" s="88" t="s">
        <v>1033</v>
      </c>
      <c r="E2355" s="66" t="s">
        <v>3362</v>
      </c>
      <c r="F2355" s="67">
        <v>10015605</v>
      </c>
      <c r="G2355" s="68"/>
      <c r="H2355" s="68"/>
    </row>
    <row r="2356" spans="1:8" s="1" customFormat="1" ht="15" customHeight="1">
      <c r="A2356" s="83" t="s">
        <v>3443</v>
      </c>
      <c r="B2356" s="63"/>
      <c r="C2356" s="130"/>
      <c r="D2356" s="88" t="s">
        <v>1034</v>
      </c>
      <c r="E2356" s="66" t="s">
        <v>3362</v>
      </c>
      <c r="F2356" s="67">
        <v>10018315</v>
      </c>
      <c r="G2356" s="68"/>
      <c r="H2356" s="68"/>
    </row>
    <row r="2357" spans="1:8" s="1" customFormat="1" ht="15" customHeight="1">
      <c r="A2357" s="83" t="s">
        <v>3443</v>
      </c>
      <c r="B2357" s="63"/>
      <c r="C2357" s="130"/>
      <c r="D2357" s="88" t="s">
        <v>1035</v>
      </c>
      <c r="E2357" s="66" t="s">
        <v>3362</v>
      </c>
      <c r="F2357" s="67">
        <v>10004799</v>
      </c>
      <c r="G2357" s="68"/>
      <c r="H2357" s="68"/>
    </row>
    <row r="2358" spans="1:8" s="1" customFormat="1" ht="15" customHeight="1">
      <c r="A2358" s="83" t="s">
        <v>3443</v>
      </c>
      <c r="B2358" s="63"/>
      <c r="C2358" s="130"/>
      <c r="D2358" s="88" t="s">
        <v>1036</v>
      </c>
      <c r="E2358" s="66" t="s">
        <v>3362</v>
      </c>
      <c r="F2358" s="67">
        <v>10003493</v>
      </c>
      <c r="G2358" s="68"/>
      <c r="H2358" s="68"/>
    </row>
    <row r="2359" spans="1:8" s="1" customFormat="1" ht="15" customHeight="1">
      <c r="A2359" s="83" t="s">
        <v>3443</v>
      </c>
      <c r="B2359" s="63"/>
      <c r="C2359" s="131"/>
      <c r="D2359" s="126" t="s">
        <v>1037</v>
      </c>
      <c r="E2359" s="66" t="s">
        <v>3434</v>
      </c>
      <c r="F2359" s="67">
        <v>10017499</v>
      </c>
      <c r="G2359" s="68"/>
      <c r="H2359" s="68"/>
    </row>
    <row r="2360" spans="1:8" s="1" customFormat="1" ht="15" customHeight="1">
      <c r="A2360" s="83" t="s">
        <v>3443</v>
      </c>
      <c r="B2360" s="63"/>
      <c r="C2360" s="131"/>
      <c r="D2360" s="126" t="s">
        <v>1038</v>
      </c>
      <c r="E2360" s="66" t="s">
        <v>3434</v>
      </c>
      <c r="F2360" s="67">
        <v>10018230</v>
      </c>
      <c r="G2360" s="68"/>
      <c r="H2360" s="68"/>
    </row>
    <row r="2361" spans="1:8" s="1" customFormat="1" ht="15" customHeight="1">
      <c r="A2361" s="83" t="s">
        <v>3443</v>
      </c>
      <c r="B2361" s="63"/>
      <c r="C2361" s="131"/>
      <c r="D2361" s="126" t="s">
        <v>1039</v>
      </c>
      <c r="E2361" s="66" t="s">
        <v>3434</v>
      </c>
      <c r="F2361" s="67">
        <v>10015385</v>
      </c>
      <c r="G2361" s="68"/>
      <c r="H2361" s="68"/>
    </row>
    <row r="2362" spans="1:8" s="1" customFormat="1" ht="15" customHeight="1">
      <c r="A2362" s="83" t="s">
        <v>3443</v>
      </c>
      <c r="B2362" s="63"/>
      <c r="C2362" s="81"/>
      <c r="D2362" s="88" t="s">
        <v>1040</v>
      </c>
      <c r="E2362" s="66" t="s">
        <v>3203</v>
      </c>
      <c r="F2362" s="67">
        <v>10017776</v>
      </c>
      <c r="G2362" s="68"/>
      <c r="H2362" s="68"/>
    </row>
    <row r="2363" spans="1:8" s="1" customFormat="1" ht="15" customHeight="1">
      <c r="A2363" s="83" t="s">
        <v>3443</v>
      </c>
      <c r="B2363" s="63"/>
      <c r="C2363" s="81"/>
      <c r="D2363" s="88" t="s">
        <v>1041</v>
      </c>
      <c r="E2363" s="66" t="s">
        <v>3203</v>
      </c>
      <c r="F2363" s="67">
        <v>10017777</v>
      </c>
      <c r="G2363" s="68"/>
      <c r="H2363" s="68"/>
    </row>
    <row r="2364" spans="1:8" s="1" customFormat="1" ht="15" customHeight="1">
      <c r="A2364" s="86" t="s">
        <v>3256</v>
      </c>
      <c r="B2364" s="63"/>
      <c r="C2364" s="81"/>
      <c r="D2364" s="88" t="s">
        <v>1042</v>
      </c>
      <c r="E2364" s="66" t="s">
        <v>3203</v>
      </c>
      <c r="F2364" s="67">
        <v>10015656</v>
      </c>
      <c r="G2364" s="68"/>
      <c r="H2364" s="68"/>
    </row>
    <row r="2365" spans="1:8" s="1" customFormat="1" ht="15" customHeight="1">
      <c r="A2365" s="83" t="s">
        <v>3443</v>
      </c>
      <c r="B2365" s="63"/>
      <c r="C2365" s="81"/>
      <c r="D2365" s="88" t="s">
        <v>1043</v>
      </c>
      <c r="E2365" s="66" t="s">
        <v>3203</v>
      </c>
      <c r="F2365" s="67">
        <v>10017050</v>
      </c>
      <c r="G2365" s="68"/>
      <c r="H2365" s="68"/>
    </row>
    <row r="2366" spans="1:8" s="1" customFormat="1" ht="15" customHeight="1">
      <c r="A2366" s="86" t="s">
        <v>3256</v>
      </c>
      <c r="B2366" s="63"/>
      <c r="C2366" s="81"/>
      <c r="D2366" s="88" t="s">
        <v>1044</v>
      </c>
      <c r="E2366" s="66" t="s">
        <v>3203</v>
      </c>
      <c r="F2366" s="67">
        <v>10017916</v>
      </c>
      <c r="G2366" s="68"/>
      <c r="H2366" s="68"/>
    </row>
    <row r="2367" spans="1:8" s="1" customFormat="1" ht="15" customHeight="1">
      <c r="A2367" s="83" t="s">
        <v>3443</v>
      </c>
      <c r="B2367" s="63"/>
      <c r="C2367" s="81"/>
      <c r="D2367" s="88" t="s">
        <v>1045</v>
      </c>
      <c r="E2367" s="66" t="s">
        <v>3203</v>
      </c>
      <c r="F2367" s="67">
        <v>10018355</v>
      </c>
      <c r="G2367" s="68"/>
      <c r="H2367" s="68"/>
    </row>
    <row r="2368" spans="1:8" s="1" customFormat="1" ht="15" customHeight="1">
      <c r="A2368" s="83" t="s">
        <v>3443</v>
      </c>
      <c r="B2368" s="63"/>
      <c r="C2368" s="81"/>
      <c r="D2368" s="88" t="s">
        <v>1046</v>
      </c>
      <c r="E2368" s="66" t="s">
        <v>3203</v>
      </c>
      <c r="F2368" s="67">
        <v>10017645</v>
      </c>
      <c r="G2368" s="68"/>
      <c r="H2368" s="68"/>
    </row>
    <row r="2369" spans="1:8" s="1" customFormat="1" ht="15" customHeight="1">
      <c r="A2369" s="83" t="s">
        <v>3443</v>
      </c>
      <c r="B2369" s="63"/>
      <c r="C2369" s="81"/>
      <c r="D2369" s="88" t="s">
        <v>1047</v>
      </c>
      <c r="E2369" s="66" t="s">
        <v>3203</v>
      </c>
      <c r="F2369" s="67">
        <v>10016844</v>
      </c>
      <c r="G2369" s="68"/>
      <c r="H2369" s="68"/>
    </row>
    <row r="2370" spans="1:8" s="1" customFormat="1" ht="15" customHeight="1">
      <c r="A2370" s="83" t="s">
        <v>3443</v>
      </c>
      <c r="B2370" s="63"/>
      <c r="C2370" s="81"/>
      <c r="D2370" s="88" t="s">
        <v>1048</v>
      </c>
      <c r="E2370" s="66" t="s">
        <v>3203</v>
      </c>
      <c r="F2370" s="67">
        <v>10017938</v>
      </c>
      <c r="G2370" s="68"/>
      <c r="H2370" s="68"/>
    </row>
    <row r="2371" spans="1:8" s="1" customFormat="1" ht="15" customHeight="1">
      <c r="A2371" s="83" t="s">
        <v>3443</v>
      </c>
      <c r="B2371" s="63"/>
      <c r="C2371" s="81"/>
      <c r="D2371" s="88" t="s">
        <v>1049</v>
      </c>
      <c r="E2371" s="66" t="s">
        <v>3203</v>
      </c>
      <c r="F2371" s="67">
        <v>10017793</v>
      </c>
      <c r="G2371" s="68"/>
      <c r="H2371" s="68"/>
    </row>
    <row r="2372" spans="1:8" s="1" customFormat="1" ht="15" customHeight="1">
      <c r="A2372" s="83" t="s">
        <v>3443</v>
      </c>
      <c r="B2372" s="63"/>
      <c r="C2372" s="81"/>
      <c r="D2372" s="88" t="s">
        <v>1050</v>
      </c>
      <c r="E2372" s="66" t="s">
        <v>3203</v>
      </c>
      <c r="F2372" s="67">
        <v>10018205</v>
      </c>
      <c r="G2372" s="68"/>
      <c r="H2372" s="68"/>
    </row>
    <row r="2373" spans="1:8" s="1" customFormat="1" ht="15" customHeight="1">
      <c r="A2373" s="83" t="s">
        <v>3443</v>
      </c>
      <c r="B2373" s="63"/>
      <c r="C2373" s="81"/>
      <c r="D2373" s="88" t="s">
        <v>1051</v>
      </c>
      <c r="E2373" s="66" t="s">
        <v>3203</v>
      </c>
      <c r="F2373" s="67">
        <v>10018003</v>
      </c>
      <c r="G2373" s="68"/>
      <c r="H2373" s="68"/>
    </row>
    <row r="2374" spans="1:8" s="1" customFormat="1" ht="15" customHeight="1">
      <c r="A2374" s="83" t="s">
        <v>3443</v>
      </c>
      <c r="B2374" s="63"/>
      <c r="C2374" s="81"/>
      <c r="D2374" s="88" t="s">
        <v>1052</v>
      </c>
      <c r="E2374" s="66" t="s">
        <v>3203</v>
      </c>
      <c r="F2374" s="67">
        <v>10017764</v>
      </c>
      <c r="G2374" s="68"/>
      <c r="H2374" s="68"/>
    </row>
    <row r="2375" spans="1:8" s="1" customFormat="1" ht="15" customHeight="1">
      <c r="A2375" s="83" t="s">
        <v>3443</v>
      </c>
      <c r="B2375" s="63"/>
      <c r="C2375" s="81"/>
      <c r="D2375" s="88" t="s">
        <v>1053</v>
      </c>
      <c r="E2375" s="66" t="s">
        <v>3203</v>
      </c>
      <c r="F2375" s="67">
        <v>10018460</v>
      </c>
      <c r="G2375" s="68"/>
      <c r="H2375" s="68"/>
    </row>
    <row r="2376" spans="1:8" s="1" customFormat="1" ht="15" customHeight="1">
      <c r="A2376" s="83" t="s">
        <v>3443</v>
      </c>
      <c r="B2376" s="63"/>
      <c r="C2376" s="81"/>
      <c r="D2376" s="88" t="s">
        <v>1054</v>
      </c>
      <c r="E2376" s="66" t="s">
        <v>3203</v>
      </c>
      <c r="F2376" s="67">
        <v>10003420</v>
      </c>
      <c r="G2376" s="68"/>
      <c r="H2376" s="68"/>
    </row>
    <row r="2377" spans="1:8" s="1" customFormat="1" ht="15" customHeight="1">
      <c r="A2377" s="83" t="s">
        <v>3443</v>
      </c>
      <c r="B2377" s="63"/>
      <c r="C2377" s="81"/>
      <c r="D2377" s="88" t="s">
        <v>1055</v>
      </c>
      <c r="E2377" s="66" t="s">
        <v>3203</v>
      </c>
      <c r="F2377" s="67">
        <v>10018254</v>
      </c>
      <c r="G2377" s="68"/>
      <c r="H2377" s="68"/>
    </row>
    <row r="2378" spans="1:8" s="1" customFormat="1" ht="15" customHeight="1">
      <c r="A2378" s="83" t="s">
        <v>3443</v>
      </c>
      <c r="B2378" s="63"/>
      <c r="C2378" s="82"/>
      <c r="D2378" s="132" t="s">
        <v>1056</v>
      </c>
      <c r="E2378" s="66" t="s">
        <v>3344</v>
      </c>
      <c r="F2378" s="67">
        <v>10016686</v>
      </c>
      <c r="G2378" s="68"/>
      <c r="H2378" s="68"/>
    </row>
    <row r="2379" spans="1:8" s="1" customFormat="1" ht="15" customHeight="1">
      <c r="A2379" s="83" t="s">
        <v>3443</v>
      </c>
      <c r="B2379" s="63"/>
      <c r="C2379" s="82"/>
      <c r="D2379" s="132" t="s">
        <v>1057</v>
      </c>
      <c r="E2379" s="66" t="s">
        <v>3344</v>
      </c>
      <c r="F2379" s="67">
        <v>10015423</v>
      </c>
      <c r="G2379" s="68"/>
      <c r="H2379" s="68"/>
    </row>
    <row r="2380" spans="1:8" s="1" customFormat="1" ht="15" customHeight="1">
      <c r="A2380" s="83" t="s">
        <v>3443</v>
      </c>
      <c r="B2380" s="63"/>
      <c r="C2380" s="82"/>
      <c r="D2380" s="132" t="s">
        <v>1058</v>
      </c>
      <c r="E2380" s="66" t="s">
        <v>3344</v>
      </c>
      <c r="F2380" s="67">
        <v>10014616</v>
      </c>
      <c r="G2380" s="68"/>
      <c r="H2380" s="68"/>
    </row>
    <row r="2381" spans="1:8" s="1" customFormat="1" ht="15" customHeight="1">
      <c r="A2381" s="83" t="s">
        <v>3443</v>
      </c>
      <c r="B2381" s="63"/>
      <c r="C2381" s="82"/>
      <c r="D2381" s="132" t="s">
        <v>1059</v>
      </c>
      <c r="E2381" s="66" t="s">
        <v>3344</v>
      </c>
      <c r="F2381" s="67">
        <v>10018042</v>
      </c>
      <c r="G2381" s="68"/>
      <c r="H2381" s="68"/>
    </row>
    <row r="2382" spans="1:8" s="1" customFormat="1" ht="15" customHeight="1">
      <c r="A2382" s="83" t="s">
        <v>3443</v>
      </c>
      <c r="B2382" s="63"/>
      <c r="C2382" s="82"/>
      <c r="D2382" s="132" t="s">
        <v>1060</v>
      </c>
      <c r="E2382" s="66" t="s">
        <v>3344</v>
      </c>
      <c r="F2382" s="67">
        <v>10010105</v>
      </c>
      <c r="G2382" s="68"/>
      <c r="H2382" s="68"/>
    </row>
    <row r="2383" spans="1:8" s="1" customFormat="1" ht="15" customHeight="1">
      <c r="A2383" s="83" t="s">
        <v>3443</v>
      </c>
      <c r="B2383" s="63"/>
      <c r="C2383" s="82"/>
      <c r="D2383" s="132" t="s">
        <v>1061</v>
      </c>
      <c r="E2383" s="66" t="s">
        <v>3344</v>
      </c>
      <c r="F2383" s="67">
        <v>10017238</v>
      </c>
      <c r="G2383" s="68"/>
      <c r="H2383" s="68"/>
    </row>
    <row r="2384" spans="1:8" s="1" customFormat="1" ht="15" customHeight="1">
      <c r="A2384" s="86" t="s">
        <v>3256</v>
      </c>
      <c r="B2384" s="63"/>
      <c r="C2384" s="82"/>
      <c r="D2384" s="132" t="s">
        <v>1062</v>
      </c>
      <c r="E2384" s="66" t="s">
        <v>3344</v>
      </c>
      <c r="F2384" s="67">
        <v>10016522</v>
      </c>
      <c r="G2384" s="68"/>
      <c r="H2384" s="68"/>
    </row>
    <row r="2385" spans="1:8" s="1" customFormat="1" ht="15" customHeight="1">
      <c r="A2385" s="83" t="s">
        <v>3443</v>
      </c>
      <c r="B2385" s="63"/>
      <c r="C2385" s="82"/>
      <c r="D2385" s="132" t="s">
        <v>1063</v>
      </c>
      <c r="E2385" s="66" t="s">
        <v>3344</v>
      </c>
      <c r="F2385" s="67">
        <v>10017937</v>
      </c>
      <c r="G2385" s="68"/>
      <c r="H2385" s="68"/>
    </row>
    <row r="2386" spans="1:8" s="1" customFormat="1" ht="15" customHeight="1">
      <c r="A2386" s="83" t="s">
        <v>3443</v>
      </c>
      <c r="B2386" s="63"/>
      <c r="C2386" s="82"/>
      <c r="D2386" s="132" t="s">
        <v>1064</v>
      </c>
      <c r="E2386" s="66" t="s">
        <v>3344</v>
      </c>
      <c r="F2386" s="67">
        <v>10017255</v>
      </c>
      <c r="G2386" s="68"/>
      <c r="H2386" s="68"/>
    </row>
    <row r="2387" spans="1:8" s="1" customFormat="1" ht="15" customHeight="1">
      <c r="A2387" s="83" t="s">
        <v>3443</v>
      </c>
      <c r="B2387" s="63"/>
      <c r="C2387" s="82"/>
      <c r="D2387" s="132" t="s">
        <v>1065</v>
      </c>
      <c r="E2387" s="66" t="s">
        <v>3344</v>
      </c>
      <c r="F2387" s="67">
        <v>10017766</v>
      </c>
      <c r="G2387" s="68"/>
      <c r="H2387" s="68"/>
    </row>
    <row r="2388" spans="1:8" s="1" customFormat="1" ht="15" customHeight="1">
      <c r="A2388" s="83" t="s">
        <v>3443</v>
      </c>
      <c r="B2388" s="63"/>
      <c r="C2388" s="82"/>
      <c r="D2388" s="132" t="s">
        <v>1066</v>
      </c>
      <c r="E2388" s="66" t="s">
        <v>3344</v>
      </c>
      <c r="F2388" s="67">
        <v>10015657</v>
      </c>
      <c r="G2388" s="68"/>
      <c r="H2388" s="68"/>
    </row>
    <row r="2389" spans="1:8" s="1" customFormat="1" ht="15" customHeight="1">
      <c r="A2389" s="83" t="s">
        <v>3443</v>
      </c>
      <c r="B2389" s="63"/>
      <c r="C2389" s="82"/>
      <c r="D2389" s="132" t="s">
        <v>1067</v>
      </c>
      <c r="E2389" s="66" t="s">
        <v>3344</v>
      </c>
      <c r="F2389" s="67">
        <v>10017236</v>
      </c>
      <c r="G2389" s="68"/>
      <c r="H2389" s="68"/>
    </row>
    <row r="2390" spans="1:8" s="1" customFormat="1" ht="15" customHeight="1">
      <c r="A2390" s="83" t="s">
        <v>3443</v>
      </c>
      <c r="B2390" s="63"/>
      <c r="C2390" s="82"/>
      <c r="D2390" s="132" t="s">
        <v>1068</v>
      </c>
      <c r="E2390" s="66" t="s">
        <v>3344</v>
      </c>
      <c r="F2390" s="67">
        <v>10018204</v>
      </c>
      <c r="G2390" s="68"/>
      <c r="H2390" s="68"/>
    </row>
    <row r="2391" spans="1:8" s="1" customFormat="1" ht="15" customHeight="1">
      <c r="A2391" s="83" t="s">
        <v>3443</v>
      </c>
      <c r="B2391" s="63"/>
      <c r="C2391" s="82"/>
      <c r="D2391" s="132" t="s">
        <v>1069</v>
      </c>
      <c r="E2391" s="66" t="s">
        <v>3344</v>
      </c>
      <c r="F2391" s="67">
        <v>10018342</v>
      </c>
      <c r="G2391" s="68"/>
      <c r="H2391" s="68"/>
    </row>
    <row r="2392" spans="1:8" s="1" customFormat="1" ht="15" customHeight="1">
      <c r="A2392" s="83" t="s">
        <v>3443</v>
      </c>
      <c r="B2392" s="63"/>
      <c r="C2392" s="82"/>
      <c r="D2392" s="132" t="s">
        <v>551</v>
      </c>
      <c r="E2392" s="66" t="s">
        <v>3344</v>
      </c>
      <c r="F2392" s="67">
        <v>10015814</v>
      </c>
      <c r="G2392" s="68"/>
      <c r="H2392" s="68"/>
    </row>
    <row r="2393" spans="1:8" s="1" customFormat="1" ht="15" customHeight="1">
      <c r="A2393" s="83" t="s">
        <v>3443</v>
      </c>
      <c r="B2393" s="63"/>
      <c r="C2393" s="82"/>
      <c r="D2393" s="132" t="s">
        <v>552</v>
      </c>
      <c r="E2393" s="66" t="s">
        <v>3344</v>
      </c>
      <c r="F2393" s="67">
        <v>10018206</v>
      </c>
      <c r="G2393" s="68"/>
      <c r="H2393" s="68"/>
    </row>
    <row r="2394" spans="1:8" s="1" customFormat="1" ht="15" customHeight="1">
      <c r="A2394" s="83" t="s">
        <v>3443</v>
      </c>
      <c r="B2394" s="63"/>
      <c r="C2394" s="82"/>
      <c r="D2394" s="132" t="s">
        <v>553</v>
      </c>
      <c r="E2394" s="66" t="s">
        <v>3344</v>
      </c>
      <c r="F2394" s="67">
        <v>10015424</v>
      </c>
      <c r="G2394" s="68"/>
      <c r="H2394" s="68"/>
    </row>
    <row r="2395" spans="1:8" s="1" customFormat="1" ht="15" customHeight="1">
      <c r="A2395" s="83" t="s">
        <v>3443</v>
      </c>
      <c r="B2395" s="63"/>
      <c r="C2395" s="82"/>
      <c r="D2395" s="132" t="s">
        <v>554</v>
      </c>
      <c r="E2395" s="66" t="s">
        <v>3344</v>
      </c>
      <c r="F2395" s="67">
        <v>10017251</v>
      </c>
      <c r="G2395" s="68"/>
      <c r="H2395" s="68"/>
    </row>
    <row r="2396" spans="1:8" s="1" customFormat="1" ht="15" customHeight="1">
      <c r="A2396" s="83" t="s">
        <v>3443</v>
      </c>
      <c r="B2396" s="63"/>
      <c r="C2396" s="82"/>
      <c r="D2396" s="132" t="s">
        <v>555</v>
      </c>
      <c r="E2396" s="66" t="s">
        <v>3344</v>
      </c>
      <c r="F2396" s="67">
        <v>10003232</v>
      </c>
      <c r="G2396" s="68"/>
      <c r="H2396" s="68"/>
    </row>
    <row r="2397" spans="1:8" s="1" customFormat="1" ht="15" customHeight="1">
      <c r="A2397" s="86" t="s">
        <v>3256</v>
      </c>
      <c r="B2397" s="63"/>
      <c r="C2397" s="82"/>
      <c r="D2397" s="132" t="s">
        <v>556</v>
      </c>
      <c r="E2397" s="66" t="s">
        <v>3344</v>
      </c>
      <c r="F2397" s="67">
        <v>10006152</v>
      </c>
      <c r="G2397" s="68"/>
      <c r="H2397" s="68"/>
    </row>
    <row r="2398" spans="1:8" s="1" customFormat="1" ht="15" customHeight="1">
      <c r="A2398" s="83" t="s">
        <v>3443</v>
      </c>
      <c r="B2398" s="63"/>
      <c r="C2398" s="82"/>
      <c r="D2398" s="132" t="s">
        <v>557</v>
      </c>
      <c r="E2398" s="66" t="s">
        <v>3344</v>
      </c>
      <c r="F2398" s="67">
        <v>10016523</v>
      </c>
      <c r="G2398" s="68"/>
      <c r="H2398" s="68"/>
    </row>
    <row r="2399" spans="1:8" s="1" customFormat="1" ht="15" customHeight="1">
      <c r="A2399" s="83" t="s">
        <v>3443</v>
      </c>
      <c r="B2399" s="63"/>
      <c r="C2399" s="82"/>
      <c r="D2399" s="132" t="s">
        <v>558</v>
      </c>
      <c r="E2399" s="66" t="s">
        <v>3344</v>
      </c>
      <c r="F2399" s="67">
        <v>10017962</v>
      </c>
      <c r="G2399" s="68"/>
      <c r="H2399" s="68"/>
    </row>
    <row r="2400" spans="1:8" s="1" customFormat="1" ht="15" customHeight="1">
      <c r="A2400" s="86" t="s">
        <v>3256</v>
      </c>
      <c r="B2400" s="63"/>
      <c r="C2400" s="82"/>
      <c r="D2400" s="132" t="s">
        <v>559</v>
      </c>
      <c r="E2400" s="66" t="s">
        <v>3344</v>
      </c>
      <c r="F2400" s="67">
        <v>10010104</v>
      </c>
      <c r="G2400" s="68"/>
      <c r="H2400" s="68"/>
    </row>
    <row r="2401" spans="1:8" s="1" customFormat="1" ht="15" customHeight="1">
      <c r="A2401" s="83" t="s">
        <v>3443</v>
      </c>
      <c r="B2401" s="63"/>
      <c r="C2401" s="82"/>
      <c r="D2401" s="132" t="s">
        <v>560</v>
      </c>
      <c r="E2401" s="66" t="s">
        <v>3344</v>
      </c>
      <c r="F2401" s="67">
        <v>10011465</v>
      </c>
      <c r="G2401" s="68"/>
      <c r="H2401" s="68"/>
    </row>
    <row r="2402" spans="1:8" s="1" customFormat="1" ht="15" customHeight="1">
      <c r="A2402" s="83" t="s">
        <v>3443</v>
      </c>
      <c r="B2402" s="63"/>
      <c r="C2402" s="82"/>
      <c r="D2402" s="132" t="s">
        <v>561</v>
      </c>
      <c r="E2402" s="66" t="s">
        <v>3344</v>
      </c>
      <c r="F2402" s="67">
        <v>10015422</v>
      </c>
      <c r="G2402" s="68"/>
      <c r="H2402" s="68"/>
    </row>
    <row r="2403" spans="1:8" s="1" customFormat="1" ht="15" customHeight="1">
      <c r="A2403" s="83" t="s">
        <v>3443</v>
      </c>
      <c r="B2403" s="63"/>
      <c r="C2403" s="82"/>
      <c r="D2403" s="132" t="s">
        <v>562</v>
      </c>
      <c r="E2403" s="66" t="s">
        <v>3344</v>
      </c>
      <c r="F2403" s="67">
        <v>10003488</v>
      </c>
      <c r="G2403" s="68"/>
      <c r="H2403" s="68"/>
    </row>
    <row r="2404" spans="1:8" s="1" customFormat="1" ht="15" customHeight="1">
      <c r="A2404" s="83" t="s">
        <v>3443</v>
      </c>
      <c r="B2404" s="63"/>
      <c r="C2404" s="82"/>
      <c r="D2404" s="132" t="s">
        <v>563</v>
      </c>
      <c r="E2404" s="66" t="s">
        <v>3344</v>
      </c>
      <c r="F2404" s="67">
        <v>10017253</v>
      </c>
      <c r="G2404" s="68"/>
      <c r="H2404" s="68"/>
    </row>
    <row r="2405" spans="1:8" s="1" customFormat="1" ht="15" customHeight="1">
      <c r="A2405" s="83" t="s">
        <v>3443</v>
      </c>
      <c r="B2405" s="63"/>
      <c r="C2405" s="79"/>
      <c r="D2405" s="84" t="s">
        <v>564</v>
      </c>
      <c r="E2405" s="66" t="s">
        <v>565</v>
      </c>
      <c r="F2405" s="67">
        <v>10010124</v>
      </c>
      <c r="G2405" s="68"/>
      <c r="H2405" s="68"/>
    </row>
    <row r="2406" spans="1:8" s="1" customFormat="1" ht="15" customHeight="1">
      <c r="A2406" s="83" t="s">
        <v>3443</v>
      </c>
      <c r="B2406" s="63"/>
      <c r="C2406" s="79"/>
      <c r="D2406" s="84" t="s">
        <v>566</v>
      </c>
      <c r="E2406" s="66" t="s">
        <v>565</v>
      </c>
      <c r="F2406" s="67">
        <v>10010169</v>
      </c>
      <c r="G2406" s="68"/>
      <c r="H2406" s="68"/>
    </row>
    <row r="2407" spans="1:8" s="1" customFormat="1" ht="15" customHeight="1">
      <c r="A2407" s="83" t="s">
        <v>3443</v>
      </c>
      <c r="B2407" s="63"/>
      <c r="C2407" s="79"/>
      <c r="D2407" s="84" t="s">
        <v>567</v>
      </c>
      <c r="E2407" s="66" t="s">
        <v>565</v>
      </c>
      <c r="F2407" s="67">
        <v>10010167</v>
      </c>
      <c r="G2407" s="68"/>
      <c r="H2407" s="68"/>
    </row>
    <row r="2408" spans="1:8" s="1" customFormat="1" ht="15" customHeight="1">
      <c r="A2408" s="83" t="s">
        <v>3443</v>
      </c>
      <c r="B2408" s="63"/>
      <c r="C2408" s="79"/>
      <c r="D2408" s="84" t="s">
        <v>568</v>
      </c>
      <c r="E2408" s="66" t="s">
        <v>565</v>
      </c>
      <c r="F2408" s="67">
        <v>10010168</v>
      </c>
      <c r="G2408" s="68"/>
      <c r="H2408" s="68"/>
    </row>
    <row r="2409" spans="1:8" s="1" customFormat="1" ht="15" customHeight="1">
      <c r="A2409" s="83" t="s">
        <v>3443</v>
      </c>
      <c r="B2409" s="63"/>
      <c r="C2409" s="79"/>
      <c r="D2409" s="84" t="s">
        <v>569</v>
      </c>
      <c r="E2409" s="66" t="s">
        <v>565</v>
      </c>
      <c r="F2409" s="67">
        <v>10010177</v>
      </c>
      <c r="G2409" s="68"/>
      <c r="H2409" s="68"/>
    </row>
    <row r="2410" spans="1:8" s="1" customFormat="1" ht="15" customHeight="1">
      <c r="A2410" s="83" t="s">
        <v>3443</v>
      </c>
      <c r="B2410" s="63"/>
      <c r="C2410" s="79"/>
      <c r="D2410" s="84" t="s">
        <v>570</v>
      </c>
      <c r="E2410" s="66" t="s">
        <v>565</v>
      </c>
      <c r="F2410" s="67">
        <v>10010159</v>
      </c>
      <c r="G2410" s="68"/>
      <c r="H2410" s="68"/>
    </row>
    <row r="2411" spans="1:8" s="1" customFormat="1" ht="15" customHeight="1">
      <c r="A2411" s="83" t="s">
        <v>3443</v>
      </c>
      <c r="B2411" s="63"/>
      <c r="C2411" s="79"/>
      <c r="D2411" s="84" t="s">
        <v>571</v>
      </c>
      <c r="E2411" s="66" t="s">
        <v>565</v>
      </c>
      <c r="F2411" s="67">
        <v>10010161</v>
      </c>
      <c r="G2411" s="68"/>
      <c r="H2411" s="68"/>
    </row>
    <row r="2412" spans="1:8" s="1" customFormat="1" ht="15" customHeight="1">
      <c r="A2412" s="83" t="s">
        <v>3443</v>
      </c>
      <c r="B2412" s="63"/>
      <c r="C2412" s="79"/>
      <c r="D2412" s="84" t="s">
        <v>572</v>
      </c>
      <c r="E2412" s="66" t="s">
        <v>565</v>
      </c>
      <c r="F2412" s="67">
        <v>10010174</v>
      </c>
      <c r="G2412" s="68"/>
      <c r="H2412" s="68"/>
    </row>
    <row r="2413" spans="1:8" s="1" customFormat="1" ht="15" customHeight="1">
      <c r="A2413" s="83" t="s">
        <v>3443</v>
      </c>
      <c r="B2413" s="63"/>
      <c r="C2413" s="79"/>
      <c r="D2413" s="84" t="s">
        <v>573</v>
      </c>
      <c r="E2413" s="66" t="s">
        <v>565</v>
      </c>
      <c r="F2413" s="67">
        <v>10010176</v>
      </c>
      <c r="G2413" s="68"/>
      <c r="H2413" s="68"/>
    </row>
    <row r="2414" spans="1:8" s="1" customFormat="1" ht="15" customHeight="1">
      <c r="A2414" s="83" t="s">
        <v>3443</v>
      </c>
      <c r="B2414" s="63"/>
      <c r="C2414" s="79"/>
      <c r="D2414" s="84" t="s">
        <v>574</v>
      </c>
      <c r="E2414" s="66" t="s">
        <v>565</v>
      </c>
      <c r="F2414" s="67">
        <v>10004712</v>
      </c>
      <c r="G2414" s="68"/>
      <c r="H2414" s="68"/>
    </row>
    <row r="2415" spans="1:8" s="1" customFormat="1" ht="15" customHeight="1">
      <c r="A2415" s="83" t="s">
        <v>3443</v>
      </c>
      <c r="B2415" s="63"/>
      <c r="C2415" s="79"/>
      <c r="D2415" s="84" t="s">
        <v>575</v>
      </c>
      <c r="E2415" s="66" t="s">
        <v>565</v>
      </c>
      <c r="F2415" s="67">
        <v>10004706</v>
      </c>
      <c r="G2415" s="68"/>
      <c r="H2415" s="68"/>
    </row>
    <row r="2416" spans="1:8" s="1" customFormat="1" ht="15" customHeight="1">
      <c r="A2416" s="83" t="s">
        <v>3443</v>
      </c>
      <c r="B2416" s="63"/>
      <c r="C2416" s="79"/>
      <c r="D2416" s="84" t="s">
        <v>576</v>
      </c>
      <c r="E2416" s="66" t="s">
        <v>565</v>
      </c>
      <c r="F2416" s="67">
        <v>10004705</v>
      </c>
      <c r="G2416" s="68"/>
      <c r="H2416" s="68"/>
    </row>
    <row r="2417" spans="1:8" s="1" customFormat="1" ht="15" customHeight="1">
      <c r="A2417" s="83" t="s">
        <v>3443</v>
      </c>
      <c r="B2417" s="63"/>
      <c r="C2417" s="79"/>
      <c r="D2417" s="84" t="s">
        <v>577</v>
      </c>
      <c r="E2417" s="66" t="s">
        <v>565</v>
      </c>
      <c r="F2417" s="67">
        <v>10004711</v>
      </c>
      <c r="G2417" s="68"/>
      <c r="H2417" s="68"/>
    </row>
    <row r="2418" spans="1:8" s="1" customFormat="1" ht="15" customHeight="1">
      <c r="A2418" s="83" t="s">
        <v>3443</v>
      </c>
      <c r="B2418" s="63"/>
      <c r="C2418" s="79"/>
      <c r="D2418" s="84" t="s">
        <v>578</v>
      </c>
      <c r="E2418" s="66" t="s">
        <v>565</v>
      </c>
      <c r="F2418" s="67">
        <v>10004701</v>
      </c>
      <c r="G2418" s="68"/>
      <c r="H2418" s="68"/>
    </row>
    <row r="2419" spans="1:8" s="1" customFormat="1" ht="15" customHeight="1">
      <c r="A2419" s="83" t="s">
        <v>3443</v>
      </c>
      <c r="B2419" s="63"/>
      <c r="C2419" s="79"/>
      <c r="D2419" s="84" t="s">
        <v>579</v>
      </c>
      <c r="E2419" s="66" t="s">
        <v>565</v>
      </c>
      <c r="F2419" s="67">
        <v>10004702</v>
      </c>
      <c r="G2419" s="68"/>
      <c r="H2419" s="68"/>
    </row>
    <row r="2420" spans="1:8" s="1" customFormat="1" ht="15" customHeight="1">
      <c r="A2420" s="83" t="s">
        <v>3443</v>
      </c>
      <c r="B2420" s="63"/>
      <c r="C2420" s="79"/>
      <c r="D2420" s="84" t="s">
        <v>580</v>
      </c>
      <c r="E2420" s="66" t="s">
        <v>565</v>
      </c>
      <c r="F2420" s="67">
        <v>10004704</v>
      </c>
      <c r="G2420" s="68"/>
      <c r="H2420" s="68"/>
    </row>
    <row r="2421" spans="1:8" s="1" customFormat="1" ht="15" customHeight="1">
      <c r="A2421" s="83" t="s">
        <v>3443</v>
      </c>
      <c r="B2421" s="63"/>
      <c r="C2421" s="79"/>
      <c r="D2421" s="84" t="s">
        <v>581</v>
      </c>
      <c r="E2421" s="66" t="s">
        <v>565</v>
      </c>
      <c r="F2421" s="67">
        <v>10004703</v>
      </c>
      <c r="G2421" s="68"/>
      <c r="H2421" s="68"/>
    </row>
    <row r="2422" spans="1:8" s="1" customFormat="1" ht="15" customHeight="1">
      <c r="A2422" s="83" t="s">
        <v>3443</v>
      </c>
      <c r="B2422" s="63"/>
      <c r="C2422" s="79"/>
      <c r="D2422" s="84" t="s">
        <v>582</v>
      </c>
      <c r="E2422" s="66" t="s">
        <v>565</v>
      </c>
      <c r="F2422" s="67">
        <v>10008080</v>
      </c>
      <c r="G2422" s="68"/>
      <c r="H2422" s="68"/>
    </row>
    <row r="2423" spans="1:8" s="1" customFormat="1" ht="15" customHeight="1">
      <c r="A2423" s="83" t="s">
        <v>3443</v>
      </c>
      <c r="B2423" s="63"/>
      <c r="C2423" s="79"/>
      <c r="D2423" s="84" t="s">
        <v>583</v>
      </c>
      <c r="E2423" s="66" t="s">
        <v>565</v>
      </c>
      <c r="F2423" s="67">
        <v>10018239</v>
      </c>
      <c r="G2423" s="68"/>
      <c r="H2423" s="68"/>
    </row>
    <row r="2424" spans="1:8" s="1" customFormat="1" ht="15" customHeight="1">
      <c r="A2424" s="83" t="s">
        <v>3443</v>
      </c>
      <c r="B2424" s="63"/>
      <c r="C2424" s="79"/>
      <c r="D2424" s="84" t="s">
        <v>584</v>
      </c>
      <c r="E2424" s="66" t="s">
        <v>565</v>
      </c>
      <c r="F2424" s="67">
        <v>10009493</v>
      </c>
      <c r="G2424" s="68"/>
      <c r="H2424" s="68"/>
    </row>
    <row r="2425" spans="1:8" s="1" customFormat="1" ht="15" customHeight="1">
      <c r="A2425" s="83" t="s">
        <v>3443</v>
      </c>
      <c r="B2425" s="63"/>
      <c r="C2425" s="79"/>
      <c r="D2425" s="84" t="s">
        <v>585</v>
      </c>
      <c r="E2425" s="66" t="s">
        <v>565</v>
      </c>
      <c r="F2425" s="67">
        <v>10013395</v>
      </c>
      <c r="G2425" s="68"/>
      <c r="H2425" s="68"/>
    </row>
    <row r="2426" spans="1:8" s="1" customFormat="1" ht="15" customHeight="1">
      <c r="A2426" s="83" t="s">
        <v>3443</v>
      </c>
      <c r="B2426" s="63"/>
      <c r="C2426" s="79"/>
      <c r="D2426" s="84" t="s">
        <v>586</v>
      </c>
      <c r="E2426" s="66" t="s">
        <v>565</v>
      </c>
      <c r="F2426" s="67">
        <v>10011278</v>
      </c>
      <c r="G2426" s="68"/>
      <c r="H2426" s="68"/>
    </row>
    <row r="2427" spans="1:8" s="1" customFormat="1" ht="15" customHeight="1">
      <c r="A2427" s="83" t="s">
        <v>3443</v>
      </c>
      <c r="B2427" s="63"/>
      <c r="C2427" s="79"/>
      <c r="D2427" s="84" t="s">
        <v>587</v>
      </c>
      <c r="E2427" s="66" t="s">
        <v>565</v>
      </c>
      <c r="F2427" s="67">
        <v>10018238</v>
      </c>
      <c r="G2427" s="68"/>
      <c r="H2427" s="68"/>
    </row>
    <row r="2428" spans="1:8" s="1" customFormat="1" ht="15" customHeight="1">
      <c r="A2428" s="83" t="s">
        <v>3443</v>
      </c>
      <c r="B2428" s="63"/>
      <c r="C2428" s="79"/>
      <c r="D2428" s="84" t="s">
        <v>588</v>
      </c>
      <c r="E2428" s="66" t="s">
        <v>565</v>
      </c>
      <c r="F2428" s="67">
        <v>10013394</v>
      </c>
      <c r="G2428" s="68"/>
      <c r="H2428" s="68"/>
    </row>
    <row r="2429" spans="1:8" s="1" customFormat="1" ht="15" customHeight="1">
      <c r="A2429" s="83" t="s">
        <v>3443</v>
      </c>
      <c r="B2429" s="63"/>
      <c r="C2429" s="79"/>
      <c r="D2429" s="84" t="s">
        <v>589</v>
      </c>
      <c r="E2429" s="66" t="s">
        <v>565</v>
      </c>
      <c r="F2429" s="67">
        <v>10009490</v>
      </c>
      <c r="G2429" s="68"/>
      <c r="H2429" s="68"/>
    </row>
    <row r="2430" spans="1:8" s="1" customFormat="1" ht="15" customHeight="1">
      <c r="A2430" s="83" t="s">
        <v>3443</v>
      </c>
      <c r="B2430" s="63"/>
      <c r="C2430" s="79"/>
      <c r="D2430" s="84" t="s">
        <v>590</v>
      </c>
      <c r="E2430" s="66" t="s">
        <v>565</v>
      </c>
      <c r="F2430" s="67">
        <v>10011292</v>
      </c>
      <c r="G2430" s="68"/>
      <c r="H2430" s="68"/>
    </row>
    <row r="2431" spans="1:8" s="1" customFormat="1" ht="15" customHeight="1">
      <c r="A2431" s="83" t="s">
        <v>3443</v>
      </c>
      <c r="B2431" s="63"/>
      <c r="C2431" s="79"/>
      <c r="D2431" s="84" t="s">
        <v>591</v>
      </c>
      <c r="E2431" s="66" t="s">
        <v>565</v>
      </c>
      <c r="F2431" s="67">
        <v>10011291</v>
      </c>
      <c r="G2431" s="68"/>
      <c r="H2431" s="68"/>
    </row>
    <row r="2432" spans="1:8" s="1" customFormat="1" ht="15" customHeight="1">
      <c r="A2432" s="83" t="s">
        <v>3443</v>
      </c>
      <c r="B2432" s="63"/>
      <c r="C2432" s="79"/>
      <c r="D2432" s="84" t="s">
        <v>592</v>
      </c>
      <c r="E2432" s="66" t="s">
        <v>565</v>
      </c>
      <c r="F2432" s="67">
        <v>10013384</v>
      </c>
      <c r="G2432" s="68"/>
      <c r="H2432" s="68"/>
    </row>
    <row r="2433" spans="1:8" s="1" customFormat="1" ht="15" customHeight="1">
      <c r="A2433" s="83" t="s">
        <v>3443</v>
      </c>
      <c r="B2433" s="63"/>
      <c r="C2433" s="79"/>
      <c r="D2433" s="84" t="s">
        <v>593</v>
      </c>
      <c r="E2433" s="66" t="s">
        <v>565</v>
      </c>
      <c r="F2433" s="67">
        <v>10013393</v>
      </c>
      <c r="G2433" s="68"/>
      <c r="H2433" s="68"/>
    </row>
    <row r="2434" spans="1:8" s="1" customFormat="1" ht="15" customHeight="1">
      <c r="A2434" s="83" t="s">
        <v>3443</v>
      </c>
      <c r="B2434" s="63"/>
      <c r="C2434" s="79"/>
      <c r="D2434" s="84" t="s">
        <v>594</v>
      </c>
      <c r="E2434" s="66" t="s">
        <v>565</v>
      </c>
      <c r="F2434" s="67">
        <v>10013392</v>
      </c>
      <c r="G2434" s="68"/>
      <c r="H2434" s="68"/>
    </row>
    <row r="2435" spans="1:8" s="1" customFormat="1" ht="15" customHeight="1">
      <c r="A2435" s="83" t="s">
        <v>3443</v>
      </c>
      <c r="B2435" s="63"/>
      <c r="C2435" s="79"/>
      <c r="D2435" s="84" t="s">
        <v>595</v>
      </c>
      <c r="E2435" s="66" t="s">
        <v>565</v>
      </c>
      <c r="F2435" s="67">
        <v>10004710</v>
      </c>
      <c r="G2435" s="68"/>
      <c r="H2435" s="68"/>
    </row>
    <row r="2436" spans="1:8" s="1" customFormat="1" ht="15" customHeight="1">
      <c r="A2436" s="83" t="s">
        <v>3443</v>
      </c>
      <c r="B2436" s="63"/>
      <c r="C2436" s="79"/>
      <c r="D2436" s="84" t="s">
        <v>596</v>
      </c>
      <c r="E2436" s="66" t="s">
        <v>565</v>
      </c>
      <c r="F2436" s="67">
        <v>10009489</v>
      </c>
      <c r="G2436" s="68"/>
      <c r="H2436" s="68"/>
    </row>
    <row r="2437" spans="1:8" s="1" customFormat="1" ht="15" customHeight="1">
      <c r="A2437" s="83" t="s">
        <v>3443</v>
      </c>
      <c r="B2437" s="63"/>
      <c r="C2437" s="79"/>
      <c r="D2437" s="84" t="s">
        <v>597</v>
      </c>
      <c r="E2437" s="66" t="s">
        <v>565</v>
      </c>
      <c r="F2437" s="67">
        <v>10013389</v>
      </c>
      <c r="G2437" s="68"/>
      <c r="H2437" s="68"/>
    </row>
    <row r="2438" spans="1:8" s="1" customFormat="1" ht="15" customHeight="1">
      <c r="A2438" s="83" t="s">
        <v>3443</v>
      </c>
      <c r="B2438" s="63"/>
      <c r="C2438" s="79"/>
      <c r="D2438" s="84" t="s">
        <v>598</v>
      </c>
      <c r="E2438" s="66" t="s">
        <v>565</v>
      </c>
      <c r="F2438" s="67">
        <v>10007864</v>
      </c>
      <c r="G2438" s="68"/>
      <c r="H2438" s="68"/>
    </row>
    <row r="2439" spans="1:8" s="1" customFormat="1" ht="15" customHeight="1">
      <c r="A2439" s="83" t="s">
        <v>3443</v>
      </c>
      <c r="B2439" s="63"/>
      <c r="C2439" s="79"/>
      <c r="D2439" s="84" t="s">
        <v>599</v>
      </c>
      <c r="E2439" s="66" t="s">
        <v>565</v>
      </c>
      <c r="F2439" s="67">
        <v>10007863</v>
      </c>
      <c r="G2439" s="68"/>
      <c r="H2439" s="68"/>
    </row>
    <row r="2440" spans="1:8" s="1" customFormat="1" ht="15" customHeight="1">
      <c r="A2440" s="83" t="s">
        <v>3443</v>
      </c>
      <c r="B2440" s="63"/>
      <c r="C2440" s="79"/>
      <c r="D2440" s="84" t="s">
        <v>600</v>
      </c>
      <c r="E2440" s="66" t="s">
        <v>565</v>
      </c>
      <c r="F2440" s="67">
        <v>10018241</v>
      </c>
      <c r="G2440" s="68"/>
      <c r="H2440" s="68"/>
    </row>
    <row r="2441" spans="1:8" s="1" customFormat="1" ht="15" customHeight="1">
      <c r="A2441" s="83" t="s">
        <v>3443</v>
      </c>
      <c r="B2441" s="63"/>
      <c r="C2441" s="79"/>
      <c r="D2441" s="84" t="s">
        <v>601</v>
      </c>
      <c r="E2441" s="66" t="s">
        <v>565</v>
      </c>
      <c r="F2441" s="67">
        <v>10016395</v>
      </c>
      <c r="G2441" s="68"/>
      <c r="H2441" s="68"/>
    </row>
    <row r="2442" spans="1:8" s="1" customFormat="1" ht="15" customHeight="1">
      <c r="A2442" s="83" t="s">
        <v>3443</v>
      </c>
      <c r="B2442" s="63"/>
      <c r="C2442" s="79"/>
      <c r="D2442" s="84" t="s">
        <v>602</v>
      </c>
      <c r="E2442" s="66" t="s">
        <v>565</v>
      </c>
      <c r="F2442" s="67">
        <v>10018240</v>
      </c>
      <c r="G2442" s="68"/>
      <c r="H2442" s="68"/>
    </row>
    <row r="2443" spans="1:8" s="1" customFormat="1" ht="15" customHeight="1">
      <c r="A2443" s="83" t="s">
        <v>3443</v>
      </c>
      <c r="B2443" s="63"/>
      <c r="C2443" s="79"/>
      <c r="D2443" s="133" t="s">
        <v>603</v>
      </c>
      <c r="E2443" s="134" t="s">
        <v>604</v>
      </c>
      <c r="F2443" s="67">
        <v>10004682</v>
      </c>
      <c r="G2443" s="68"/>
      <c r="H2443" s="68"/>
    </row>
    <row r="2444" spans="1:8" s="1" customFormat="1" ht="15" customHeight="1">
      <c r="A2444" s="83" t="s">
        <v>3443</v>
      </c>
      <c r="B2444" s="63"/>
      <c r="C2444" s="79"/>
      <c r="D2444" s="133" t="s">
        <v>605</v>
      </c>
      <c r="E2444" s="134" t="s">
        <v>604</v>
      </c>
      <c r="F2444" s="67">
        <v>10015644</v>
      </c>
      <c r="G2444" s="68"/>
      <c r="H2444" s="68"/>
    </row>
    <row r="2445" spans="1:8" s="1" customFormat="1" ht="15" customHeight="1">
      <c r="A2445" s="83" t="s">
        <v>3443</v>
      </c>
      <c r="B2445" s="63"/>
      <c r="C2445" s="79"/>
      <c r="D2445" s="133" t="s">
        <v>606</v>
      </c>
      <c r="E2445" s="134" t="s">
        <v>604</v>
      </c>
      <c r="F2445" s="67">
        <v>10012687</v>
      </c>
      <c r="G2445" s="68"/>
      <c r="H2445" s="68"/>
    </row>
    <row r="2446" spans="1:8" s="1" customFormat="1" ht="15" customHeight="1">
      <c r="A2446" s="83" t="s">
        <v>3443</v>
      </c>
      <c r="B2446" s="63"/>
      <c r="C2446" s="79"/>
      <c r="D2446" s="133" t="s">
        <v>607</v>
      </c>
      <c r="E2446" s="134" t="s">
        <v>604</v>
      </c>
      <c r="F2446" s="67">
        <v>10004652</v>
      </c>
      <c r="G2446" s="68"/>
      <c r="H2446" s="68"/>
    </row>
    <row r="2447" spans="1:8" s="1" customFormat="1" ht="15" customHeight="1">
      <c r="A2447" s="83" t="s">
        <v>3443</v>
      </c>
      <c r="B2447" s="63"/>
      <c r="C2447" s="79"/>
      <c r="D2447" s="133" t="s">
        <v>608</v>
      </c>
      <c r="E2447" s="134" t="s">
        <v>604</v>
      </c>
      <c r="F2447" s="67">
        <v>10014852</v>
      </c>
      <c r="G2447" s="68"/>
      <c r="H2447" s="68"/>
    </row>
    <row r="2448" spans="1:8" s="1" customFormat="1" ht="15" customHeight="1">
      <c r="A2448" s="86" t="s">
        <v>3256</v>
      </c>
      <c r="B2448" s="63"/>
      <c r="C2448" s="79"/>
      <c r="D2448" s="133" t="s">
        <v>609</v>
      </c>
      <c r="E2448" s="134" t="s">
        <v>604</v>
      </c>
      <c r="F2448" s="67">
        <v>10004642</v>
      </c>
      <c r="G2448" s="68"/>
      <c r="H2448" s="68"/>
    </row>
    <row r="2449" spans="1:8" s="1" customFormat="1" ht="15" customHeight="1">
      <c r="A2449" s="83" t="s">
        <v>3443</v>
      </c>
      <c r="B2449" s="63"/>
      <c r="C2449" s="79"/>
      <c r="D2449" s="133" t="s">
        <v>610</v>
      </c>
      <c r="E2449" s="134" t="s">
        <v>604</v>
      </c>
      <c r="F2449" s="67">
        <v>10004645</v>
      </c>
      <c r="G2449" s="68"/>
      <c r="H2449" s="68"/>
    </row>
    <row r="2450" spans="1:8" s="1" customFormat="1" ht="15" customHeight="1">
      <c r="A2450" s="83" t="s">
        <v>3443</v>
      </c>
      <c r="B2450" s="63"/>
      <c r="C2450" s="79"/>
      <c r="D2450" s="133" t="s">
        <v>611</v>
      </c>
      <c r="E2450" s="134" t="s">
        <v>604</v>
      </c>
      <c r="F2450" s="67">
        <v>10004643</v>
      </c>
      <c r="G2450" s="68"/>
      <c r="H2450" s="68"/>
    </row>
    <row r="2451" spans="1:8" s="1" customFormat="1" ht="15" customHeight="1">
      <c r="A2451" s="83" t="s">
        <v>3443</v>
      </c>
      <c r="B2451" s="63"/>
      <c r="C2451" s="79"/>
      <c r="D2451" s="133" t="s">
        <v>612</v>
      </c>
      <c r="E2451" s="134" t="s">
        <v>604</v>
      </c>
      <c r="F2451" s="67">
        <v>10004644</v>
      </c>
      <c r="G2451" s="68"/>
      <c r="H2451" s="68"/>
    </row>
    <row r="2452" spans="1:8" s="1" customFormat="1" ht="15" customHeight="1">
      <c r="A2452" s="83" t="s">
        <v>3443</v>
      </c>
      <c r="B2452" s="63"/>
      <c r="C2452" s="79"/>
      <c r="D2452" s="133" t="s">
        <v>613</v>
      </c>
      <c r="E2452" s="134" t="s">
        <v>604</v>
      </c>
      <c r="F2452" s="67">
        <v>10013314</v>
      </c>
      <c r="G2452" s="68"/>
      <c r="H2452" s="68"/>
    </row>
    <row r="2453" spans="1:8" s="1" customFormat="1" ht="15" customHeight="1">
      <c r="A2453" s="83" t="s">
        <v>3443</v>
      </c>
      <c r="B2453" s="63"/>
      <c r="C2453" s="79"/>
      <c r="D2453" s="133" t="s">
        <v>614</v>
      </c>
      <c r="E2453" s="134" t="s">
        <v>604</v>
      </c>
      <c r="F2453" s="67">
        <v>10015595</v>
      </c>
      <c r="G2453" s="68"/>
      <c r="H2453" s="68"/>
    </row>
    <row r="2454" spans="1:8" s="1" customFormat="1" ht="15" customHeight="1">
      <c r="A2454" s="83" t="s">
        <v>3443</v>
      </c>
      <c r="B2454" s="63"/>
      <c r="C2454" s="79"/>
      <c r="D2454" s="133" t="s">
        <v>615</v>
      </c>
      <c r="E2454" s="134" t="s">
        <v>604</v>
      </c>
      <c r="F2454" s="67">
        <v>10017098</v>
      </c>
      <c r="G2454" s="68"/>
      <c r="H2454" s="68"/>
    </row>
    <row r="2455" spans="1:8" s="1" customFormat="1" ht="15" customHeight="1">
      <c r="A2455" s="83" t="s">
        <v>3443</v>
      </c>
      <c r="B2455" s="63"/>
      <c r="C2455" s="79"/>
      <c r="D2455" s="133" t="s">
        <v>616</v>
      </c>
      <c r="E2455" s="134" t="s">
        <v>604</v>
      </c>
      <c r="F2455" s="67">
        <v>10004661</v>
      </c>
      <c r="G2455" s="68"/>
      <c r="H2455" s="68"/>
    </row>
    <row r="2456" spans="1:8" s="1" customFormat="1" ht="15" customHeight="1">
      <c r="A2456" s="83" t="s">
        <v>3443</v>
      </c>
      <c r="B2456" s="63"/>
      <c r="C2456" s="79"/>
      <c r="D2456" s="133" t="s">
        <v>617</v>
      </c>
      <c r="E2456" s="134" t="s">
        <v>604</v>
      </c>
      <c r="F2456" s="67">
        <v>10007422</v>
      </c>
      <c r="G2456" s="68"/>
      <c r="H2456" s="68"/>
    </row>
    <row r="2457" spans="1:8" s="1" customFormat="1" ht="15" customHeight="1">
      <c r="A2457" s="83" t="s">
        <v>3443</v>
      </c>
      <c r="B2457" s="63"/>
      <c r="C2457" s="79"/>
      <c r="D2457" s="133" t="s">
        <v>618</v>
      </c>
      <c r="E2457" s="134" t="s">
        <v>604</v>
      </c>
      <c r="F2457" s="67">
        <v>10017099</v>
      </c>
      <c r="G2457" s="68"/>
      <c r="H2457" s="68"/>
    </row>
    <row r="2458" spans="1:8" s="1" customFormat="1" ht="15" customHeight="1">
      <c r="A2458" s="83" t="s">
        <v>3443</v>
      </c>
      <c r="B2458" s="63"/>
      <c r="C2458" s="79"/>
      <c r="D2458" s="133" t="s">
        <v>619</v>
      </c>
      <c r="E2458" s="134" t="s">
        <v>604</v>
      </c>
      <c r="F2458" s="67">
        <v>10015593</v>
      </c>
      <c r="G2458" s="68"/>
      <c r="H2458" s="68"/>
    </row>
    <row r="2459" spans="1:8" s="1" customFormat="1" ht="15" customHeight="1">
      <c r="A2459" s="83" t="s">
        <v>3443</v>
      </c>
      <c r="B2459" s="63"/>
      <c r="C2459" s="79"/>
      <c r="D2459" s="133" t="s">
        <v>620</v>
      </c>
      <c r="E2459" s="134" t="s">
        <v>604</v>
      </c>
      <c r="F2459" s="67">
        <v>10014757</v>
      </c>
      <c r="G2459" s="68"/>
      <c r="H2459" s="68"/>
    </row>
    <row r="2460" spans="1:8" s="1" customFormat="1" ht="15" customHeight="1">
      <c r="A2460" s="83" t="s">
        <v>3443</v>
      </c>
      <c r="B2460" s="63"/>
      <c r="C2460" s="79"/>
      <c r="D2460" s="133" t="s">
        <v>621</v>
      </c>
      <c r="E2460" s="134" t="s">
        <v>604</v>
      </c>
      <c r="F2460" s="67">
        <v>10014853</v>
      </c>
      <c r="G2460" s="68"/>
      <c r="H2460" s="68"/>
    </row>
    <row r="2461" spans="1:8" s="1" customFormat="1" ht="15" customHeight="1">
      <c r="A2461" s="83" t="s">
        <v>3443</v>
      </c>
      <c r="B2461" s="63"/>
      <c r="C2461" s="79"/>
      <c r="D2461" s="133" t="s">
        <v>622</v>
      </c>
      <c r="E2461" s="134" t="s">
        <v>604</v>
      </c>
      <c r="F2461" s="67">
        <v>10016163</v>
      </c>
      <c r="G2461" s="68"/>
      <c r="H2461" s="68"/>
    </row>
    <row r="2462" spans="1:8" s="1" customFormat="1" ht="15" customHeight="1">
      <c r="A2462" s="83" t="s">
        <v>3443</v>
      </c>
      <c r="B2462" s="63"/>
      <c r="C2462" s="79"/>
      <c r="D2462" s="133" t="s">
        <v>623</v>
      </c>
      <c r="E2462" s="134" t="s">
        <v>604</v>
      </c>
      <c r="F2462" s="67">
        <v>10014851</v>
      </c>
      <c r="G2462" s="68"/>
      <c r="H2462" s="68"/>
    </row>
    <row r="2463" spans="1:8" s="1" customFormat="1" ht="15" customHeight="1">
      <c r="A2463" s="83" t="s">
        <v>3443</v>
      </c>
      <c r="B2463" s="63"/>
      <c r="C2463" s="79"/>
      <c r="D2463" s="133" t="s">
        <v>624</v>
      </c>
      <c r="E2463" s="134" t="s">
        <v>604</v>
      </c>
      <c r="F2463" s="67">
        <v>10014850</v>
      </c>
      <c r="G2463" s="68"/>
      <c r="H2463" s="68"/>
    </row>
    <row r="2464" spans="1:8" s="1" customFormat="1" ht="15" customHeight="1">
      <c r="A2464" s="83" t="s">
        <v>3443</v>
      </c>
      <c r="B2464" s="63"/>
      <c r="C2464" s="79"/>
      <c r="D2464" s="133" t="s">
        <v>625</v>
      </c>
      <c r="E2464" s="134" t="s">
        <v>604</v>
      </c>
      <c r="F2464" s="67">
        <v>10004677</v>
      </c>
      <c r="G2464" s="68"/>
      <c r="H2464" s="68"/>
    </row>
    <row r="2465" spans="1:8" s="1" customFormat="1" ht="15" customHeight="1">
      <c r="A2465" s="83" t="s">
        <v>3443</v>
      </c>
      <c r="B2465" s="63"/>
      <c r="C2465" s="79"/>
      <c r="D2465" s="133" t="s">
        <v>626</v>
      </c>
      <c r="E2465" s="134" t="s">
        <v>604</v>
      </c>
      <c r="F2465" s="67">
        <v>10004680</v>
      </c>
      <c r="G2465" s="68"/>
      <c r="H2465" s="68"/>
    </row>
    <row r="2466" spans="1:8" s="1" customFormat="1" ht="15" customHeight="1">
      <c r="A2466" s="83" t="s">
        <v>3443</v>
      </c>
      <c r="B2466" s="63"/>
      <c r="C2466" s="79"/>
      <c r="D2466" s="133" t="s">
        <v>627</v>
      </c>
      <c r="E2466" s="134" t="s">
        <v>604</v>
      </c>
      <c r="F2466" s="67">
        <v>10015643</v>
      </c>
      <c r="G2466" s="68"/>
      <c r="H2466" s="68"/>
    </row>
    <row r="2467" spans="1:8" s="1" customFormat="1" ht="15" customHeight="1">
      <c r="A2467" s="83" t="s">
        <v>3443</v>
      </c>
      <c r="B2467" s="63"/>
      <c r="C2467" s="79"/>
      <c r="D2467" s="133" t="s">
        <v>628</v>
      </c>
      <c r="E2467" s="134" t="s">
        <v>604</v>
      </c>
      <c r="F2467" s="67">
        <v>10004681</v>
      </c>
      <c r="G2467" s="68"/>
      <c r="H2467" s="68"/>
    </row>
    <row r="2468" spans="1:8" s="1" customFormat="1" ht="15" customHeight="1">
      <c r="A2468" s="83" t="s">
        <v>3443</v>
      </c>
      <c r="B2468" s="63"/>
      <c r="C2468" s="79"/>
      <c r="D2468" s="133" t="s">
        <v>629</v>
      </c>
      <c r="E2468" s="134" t="s">
        <v>604</v>
      </c>
      <c r="F2468" s="67">
        <v>10009077</v>
      </c>
      <c r="G2468" s="68"/>
      <c r="H2468" s="68"/>
    </row>
    <row r="2469" spans="1:8" s="1" customFormat="1" ht="30.95" customHeight="1">
      <c r="A2469" s="135"/>
      <c r="B2469" s="136"/>
      <c r="C2469" s="136"/>
      <c r="D2469" s="137" t="s">
        <v>630</v>
      </c>
      <c r="E2469" s="138"/>
      <c r="F2469" s="67">
        <v>10003764</v>
      </c>
      <c r="G2469" s="68"/>
      <c r="H2469" s="68"/>
    </row>
    <row r="2470" spans="1:8" s="1" customFormat="1" ht="15" customHeight="1">
      <c r="A2470" s="83" t="s">
        <v>3443</v>
      </c>
      <c r="B2470" s="63"/>
      <c r="C2470" s="139"/>
      <c r="D2470" s="84" t="s">
        <v>631</v>
      </c>
      <c r="E2470" s="66" t="s">
        <v>632</v>
      </c>
      <c r="F2470" s="67">
        <v>10009855</v>
      </c>
      <c r="G2470" s="68"/>
      <c r="H2470" s="68"/>
    </row>
    <row r="2471" spans="1:8" s="1" customFormat="1" ht="15" customHeight="1">
      <c r="A2471" s="83" t="s">
        <v>3443</v>
      </c>
      <c r="B2471" s="63"/>
      <c r="C2471" s="139"/>
      <c r="D2471" s="84" t="s">
        <v>633</v>
      </c>
      <c r="E2471" s="66" t="s">
        <v>632</v>
      </c>
      <c r="F2471" s="67">
        <v>10003773</v>
      </c>
      <c r="G2471" s="68"/>
      <c r="H2471" s="68"/>
    </row>
    <row r="2472" spans="1:8" s="1" customFormat="1" ht="15" customHeight="1">
      <c r="A2472" s="83" t="s">
        <v>3443</v>
      </c>
      <c r="B2472" s="63"/>
      <c r="C2472" s="139"/>
      <c r="D2472" s="84" t="s">
        <v>634</v>
      </c>
      <c r="E2472" s="66" t="s">
        <v>632</v>
      </c>
      <c r="F2472" s="67">
        <v>10016211</v>
      </c>
      <c r="G2472" s="68"/>
      <c r="H2472" s="68"/>
    </row>
    <row r="2473" spans="1:8" s="1" customFormat="1" ht="15" customHeight="1">
      <c r="A2473" s="83" t="s">
        <v>3443</v>
      </c>
      <c r="B2473" s="63"/>
      <c r="C2473" s="139"/>
      <c r="D2473" s="84" t="s">
        <v>635</v>
      </c>
      <c r="E2473" s="66" t="s">
        <v>632</v>
      </c>
      <c r="F2473" s="67">
        <v>10018100</v>
      </c>
      <c r="G2473" s="68"/>
      <c r="H2473" s="68"/>
    </row>
    <row r="2474" spans="1:8" s="1" customFormat="1" ht="15" customHeight="1">
      <c r="A2474" s="83" t="s">
        <v>3443</v>
      </c>
      <c r="B2474" s="63"/>
      <c r="C2474" s="139"/>
      <c r="D2474" s="84" t="s">
        <v>636</v>
      </c>
      <c r="E2474" s="66" t="s">
        <v>632</v>
      </c>
      <c r="F2474" s="67">
        <v>10009865</v>
      </c>
      <c r="G2474" s="68"/>
      <c r="H2474" s="68"/>
    </row>
    <row r="2475" spans="1:8" s="1" customFormat="1" ht="15" customHeight="1">
      <c r="A2475" s="83" t="s">
        <v>3443</v>
      </c>
      <c r="B2475" s="63"/>
      <c r="C2475" s="139"/>
      <c r="D2475" s="84" t="s">
        <v>637</v>
      </c>
      <c r="E2475" s="66" t="s">
        <v>632</v>
      </c>
      <c r="F2475" s="67">
        <v>10009914</v>
      </c>
      <c r="G2475" s="68"/>
      <c r="H2475" s="68"/>
    </row>
    <row r="2476" spans="1:8" s="1" customFormat="1" ht="15" customHeight="1">
      <c r="A2476" s="83" t="s">
        <v>3443</v>
      </c>
      <c r="B2476" s="63"/>
      <c r="C2476" s="139"/>
      <c r="D2476" s="84" t="s">
        <v>638</v>
      </c>
      <c r="E2476" s="66" t="s">
        <v>632</v>
      </c>
      <c r="F2476" s="67">
        <v>10009846</v>
      </c>
      <c r="G2476" s="68"/>
      <c r="H2476" s="68"/>
    </row>
    <row r="2477" spans="1:8" s="1" customFormat="1" ht="15" customHeight="1">
      <c r="A2477" s="83" t="s">
        <v>3443</v>
      </c>
      <c r="B2477" s="63"/>
      <c r="C2477" s="139"/>
      <c r="D2477" s="84" t="s">
        <v>639</v>
      </c>
      <c r="E2477" s="66" t="s">
        <v>632</v>
      </c>
      <c r="F2477" s="67">
        <v>10003787</v>
      </c>
      <c r="G2477" s="68"/>
      <c r="H2477" s="68"/>
    </row>
    <row r="2478" spans="1:8" s="1" customFormat="1" ht="30.95" customHeight="1">
      <c r="A2478" s="140"/>
      <c r="B2478" s="141"/>
      <c r="C2478" s="141"/>
      <c r="D2478" s="142" t="s">
        <v>640</v>
      </c>
      <c r="E2478" s="143"/>
      <c r="F2478" s="67">
        <v>10004714</v>
      </c>
      <c r="G2478" s="68"/>
      <c r="H2478" s="68"/>
    </row>
    <row r="2479" spans="1:8" s="1" customFormat="1" ht="15" customHeight="1">
      <c r="A2479" s="83" t="s">
        <v>3443</v>
      </c>
      <c r="B2479" s="63"/>
      <c r="C2479" s="118"/>
      <c r="D2479" s="84" t="s">
        <v>641</v>
      </c>
      <c r="E2479" s="66" t="s">
        <v>642</v>
      </c>
      <c r="F2479" s="67">
        <v>10010216</v>
      </c>
      <c r="G2479" s="68"/>
      <c r="H2479" s="68"/>
    </row>
    <row r="2480" spans="1:8" s="1" customFormat="1" ht="15" customHeight="1">
      <c r="A2480" s="83" t="s">
        <v>3443</v>
      </c>
      <c r="B2480" s="63"/>
      <c r="C2480" s="118"/>
      <c r="D2480" s="84" t="s">
        <v>643</v>
      </c>
      <c r="E2480" s="66" t="s">
        <v>642</v>
      </c>
      <c r="F2480" s="67">
        <v>10010217</v>
      </c>
      <c r="G2480" s="68"/>
      <c r="H2480" s="68"/>
    </row>
    <row r="2481" spans="1:8" s="1" customFormat="1" ht="15" customHeight="1">
      <c r="A2481" s="83" t="s">
        <v>3443</v>
      </c>
      <c r="B2481" s="63"/>
      <c r="C2481" s="118"/>
      <c r="D2481" s="84" t="s">
        <v>644</v>
      </c>
      <c r="E2481" s="66" t="s">
        <v>642</v>
      </c>
      <c r="F2481" s="67">
        <v>10010218</v>
      </c>
      <c r="G2481" s="68"/>
      <c r="H2481" s="68"/>
    </row>
    <row r="2482" spans="1:8" s="1" customFormat="1" ht="15" customHeight="1">
      <c r="A2482" s="83" t="s">
        <v>3443</v>
      </c>
      <c r="B2482" s="63"/>
      <c r="C2482" s="118"/>
      <c r="D2482" s="84" t="s">
        <v>645</v>
      </c>
      <c r="E2482" s="66" t="s">
        <v>642</v>
      </c>
      <c r="F2482" s="67">
        <v>10010214</v>
      </c>
      <c r="G2482" s="68"/>
      <c r="H2482" s="68"/>
    </row>
    <row r="2483" spans="1:8" s="1" customFormat="1" ht="15" customHeight="1">
      <c r="A2483" s="83" t="s">
        <v>3443</v>
      </c>
      <c r="B2483" s="63"/>
      <c r="C2483" s="118"/>
      <c r="D2483" s="84" t="s">
        <v>646</v>
      </c>
      <c r="E2483" s="66" t="s">
        <v>642</v>
      </c>
      <c r="F2483" s="67">
        <v>10010215</v>
      </c>
      <c r="G2483" s="68"/>
      <c r="H2483" s="68"/>
    </row>
    <row r="2484" spans="1:8" s="1" customFormat="1" ht="15" customHeight="1">
      <c r="A2484" s="83" t="s">
        <v>3443</v>
      </c>
      <c r="B2484" s="63"/>
      <c r="C2484" s="118"/>
      <c r="D2484" s="84" t="s">
        <v>647</v>
      </c>
      <c r="E2484" s="66" t="s">
        <v>642</v>
      </c>
      <c r="F2484" s="67">
        <v>10010856</v>
      </c>
      <c r="G2484" s="68"/>
      <c r="H2484" s="68"/>
    </row>
    <row r="2485" spans="1:8" s="1" customFormat="1" ht="15" customHeight="1">
      <c r="A2485" s="83" t="s">
        <v>3443</v>
      </c>
      <c r="B2485" s="63"/>
      <c r="C2485" s="118"/>
      <c r="D2485" s="84" t="s">
        <v>648</v>
      </c>
      <c r="E2485" s="66" t="s">
        <v>642</v>
      </c>
      <c r="F2485" s="67">
        <v>10004715</v>
      </c>
      <c r="G2485" s="68"/>
      <c r="H2485" s="68"/>
    </row>
    <row r="2486" spans="1:8" s="1" customFormat="1" ht="15" customHeight="1">
      <c r="A2486" s="83" t="s">
        <v>3443</v>
      </c>
      <c r="B2486" s="63"/>
      <c r="C2486" s="118"/>
      <c r="D2486" s="84" t="s">
        <v>649</v>
      </c>
      <c r="E2486" s="66" t="s">
        <v>642</v>
      </c>
      <c r="F2486" s="67">
        <v>10010914</v>
      </c>
      <c r="G2486" s="68"/>
      <c r="H2486" s="68"/>
    </row>
    <row r="2487" spans="1:8" s="1" customFormat="1" ht="15" customHeight="1">
      <c r="A2487" s="83" t="s">
        <v>3443</v>
      </c>
      <c r="B2487" s="63"/>
      <c r="C2487" s="118"/>
      <c r="D2487" s="84" t="s">
        <v>650</v>
      </c>
      <c r="E2487" s="66" t="s">
        <v>642</v>
      </c>
      <c r="F2487" s="67">
        <v>10008240</v>
      </c>
      <c r="G2487" s="68"/>
      <c r="H2487" s="68"/>
    </row>
    <row r="2488" spans="1:8" s="1" customFormat="1" ht="15" customHeight="1">
      <c r="A2488" s="83" t="s">
        <v>3443</v>
      </c>
      <c r="B2488" s="63"/>
      <c r="C2488" s="118"/>
      <c r="D2488" s="84" t="s">
        <v>651</v>
      </c>
      <c r="E2488" s="66" t="s">
        <v>642</v>
      </c>
      <c r="F2488" s="67">
        <v>10008239</v>
      </c>
      <c r="G2488" s="68"/>
      <c r="H2488" s="68"/>
    </row>
    <row r="2489" spans="1:8" s="1" customFormat="1" ht="15" customHeight="1">
      <c r="A2489" s="83" t="s">
        <v>3443</v>
      </c>
      <c r="B2489" s="63"/>
      <c r="C2489" s="118"/>
      <c r="D2489" s="84" t="s">
        <v>652</v>
      </c>
      <c r="E2489" s="66" t="s">
        <v>642</v>
      </c>
      <c r="F2489" s="67">
        <v>10004718</v>
      </c>
      <c r="G2489" s="68"/>
      <c r="H2489" s="68"/>
    </row>
    <row r="2490" spans="1:8" s="1" customFormat="1" ht="15" customHeight="1">
      <c r="A2490" s="83" t="s">
        <v>3443</v>
      </c>
      <c r="B2490" s="63"/>
      <c r="C2490" s="118"/>
      <c r="D2490" s="84" t="s">
        <v>653</v>
      </c>
      <c r="E2490" s="66" t="s">
        <v>642</v>
      </c>
      <c r="F2490" s="67">
        <v>10004719</v>
      </c>
      <c r="G2490" s="68"/>
      <c r="H2490" s="68"/>
    </row>
    <row r="2491" spans="1:8" s="1" customFormat="1" ht="15" customHeight="1">
      <c r="A2491" s="83" t="s">
        <v>3443</v>
      </c>
      <c r="B2491" s="63"/>
      <c r="C2491" s="118"/>
      <c r="D2491" s="84" t="s">
        <v>654</v>
      </c>
      <c r="E2491" s="66" t="s">
        <v>642</v>
      </c>
      <c r="F2491" s="67">
        <v>10004717</v>
      </c>
      <c r="G2491" s="68"/>
      <c r="H2491" s="68"/>
    </row>
    <row r="2492" spans="1:8" s="1" customFormat="1" ht="15" customHeight="1">
      <c r="A2492" s="83" t="s">
        <v>3443</v>
      </c>
      <c r="B2492" s="63"/>
      <c r="C2492" s="118"/>
      <c r="D2492" s="84" t="s">
        <v>655</v>
      </c>
      <c r="E2492" s="66" t="s">
        <v>642</v>
      </c>
      <c r="F2492" s="67">
        <v>10005497</v>
      </c>
      <c r="G2492" s="68"/>
      <c r="H2492" s="68"/>
    </row>
    <row r="2493" spans="1:8" s="1" customFormat="1" ht="15" customHeight="1">
      <c r="A2493" s="83" t="s">
        <v>3443</v>
      </c>
      <c r="B2493" s="63"/>
      <c r="C2493" s="118"/>
      <c r="D2493" s="84" t="s">
        <v>656</v>
      </c>
      <c r="E2493" s="66" t="s">
        <v>642</v>
      </c>
      <c r="F2493" s="67">
        <v>10004720</v>
      </c>
      <c r="G2493" s="68"/>
      <c r="H2493" s="68"/>
    </row>
    <row r="2494" spans="1:8" s="1" customFormat="1" ht="15" customHeight="1">
      <c r="A2494" s="83" t="s">
        <v>3443</v>
      </c>
      <c r="B2494" s="63"/>
      <c r="C2494" s="118"/>
      <c r="D2494" s="84" t="s">
        <v>657</v>
      </c>
      <c r="E2494" s="66" t="s">
        <v>642</v>
      </c>
      <c r="F2494" s="67">
        <v>10004716</v>
      </c>
      <c r="G2494" s="68"/>
      <c r="H2494" s="68"/>
    </row>
  </sheetData>
  <protectedRanges>
    <protectedRange sqref="B1 B4:B5 B2:C3" name="Диапазон1_1"/>
  </protectedRanges>
  <autoFilter ref="A1:E2494"/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2E94B5"/>
  </sheetPr>
  <dimension ref="A1:I886"/>
  <sheetViews>
    <sheetView workbookViewId="0">
      <pane ySplit="1" topLeftCell="A2" activePane="bottomLeft" state="frozen"/>
      <selection pane="bottomLeft" activeCell="D4" sqref="D4"/>
    </sheetView>
  </sheetViews>
  <sheetFormatPr defaultRowHeight="15"/>
  <cols>
    <col min="1" max="1" width="7.7109375" customWidth="1"/>
    <col min="2" max="2" width="8.7109375" customWidth="1"/>
    <col min="3" max="3" width="1.7109375" hidden="1" customWidth="1"/>
    <col min="4" max="4" width="85" customWidth="1"/>
    <col min="5" max="5" width="21.140625" customWidth="1"/>
    <col min="6" max="8" width="8.85546875" hidden="1" customWidth="1"/>
  </cols>
  <sheetData>
    <row r="1" spans="1:9" ht="18" customHeight="1">
      <c r="A1" s="32"/>
      <c r="B1" s="29">
        <f>SUM(B6:B49290)</f>
        <v>0</v>
      </c>
      <c r="C1" s="33"/>
      <c r="D1" s="34" t="s">
        <v>3453</v>
      </c>
      <c r="E1" s="35" t="s">
        <v>3440</v>
      </c>
      <c r="F1" s="39" t="s">
        <v>3446</v>
      </c>
      <c r="G1" s="40" t="str">
        <f ca="1">HYPERLINK('Инфо (НЕ УДАЛЯТЬ!)'!D1)</f>
        <v xml:space="preserve"> Шпиль-0 / DVD(В сборе)-0 / MP-0</v>
      </c>
    </row>
    <row r="2" spans="1:9" ht="40.15" customHeight="1">
      <c r="A2" s="4"/>
      <c r="B2" s="6" t="s">
        <v>3439</v>
      </c>
      <c r="C2" s="5"/>
      <c r="D2" s="26" t="s">
        <v>3445</v>
      </c>
      <c r="E2" s="60">
        <f ca="1">SUM('Инфо (НЕ УДАЛЯТЬ!)'!E1)</f>
        <v>46167</v>
      </c>
    </row>
    <row r="3" spans="1:9" ht="16.149999999999999" customHeight="1">
      <c r="A3" s="20"/>
      <c r="B3" s="21" t="s">
        <v>3439</v>
      </c>
      <c r="C3" s="22"/>
      <c r="D3" s="36" t="s">
        <v>3444</v>
      </c>
      <c r="E3" s="22"/>
      <c r="F3" s="1"/>
    </row>
    <row r="4" spans="1:9" s="3" customFormat="1" ht="16.899999999999999" customHeight="1">
      <c r="A4" s="23"/>
      <c r="B4" s="21" t="s">
        <v>3439</v>
      </c>
      <c r="C4" s="23"/>
      <c r="D4" s="24"/>
      <c r="E4" s="24"/>
    </row>
    <row r="5" spans="1:9" s="2" customFormat="1" ht="31.15" customHeight="1">
      <c r="A5" s="17"/>
      <c r="B5" s="21" t="s">
        <v>3439</v>
      </c>
      <c r="C5" s="18"/>
      <c r="D5" s="19" t="s">
        <v>3441</v>
      </c>
      <c r="E5" s="18"/>
    </row>
    <row r="6" spans="1:9" s="1" customFormat="1" ht="15" customHeight="1">
      <c r="A6" s="62" t="s">
        <v>3340</v>
      </c>
      <c r="B6" s="63"/>
      <c r="C6" s="146"/>
      <c r="D6" s="147" t="s">
        <v>659</v>
      </c>
      <c r="E6" s="66" t="s">
        <v>660</v>
      </c>
      <c r="F6" s="67">
        <v>10018385</v>
      </c>
      <c r="G6" s="68"/>
      <c r="H6" s="69"/>
      <c r="I6" s="70"/>
    </row>
    <row r="7" spans="1:9" s="1" customFormat="1" ht="15" customHeight="1">
      <c r="A7" s="62" t="s">
        <v>3340</v>
      </c>
      <c r="B7" s="63"/>
      <c r="C7" s="146"/>
      <c r="D7" s="147" t="s">
        <v>661</v>
      </c>
      <c r="E7" s="66" t="s">
        <v>660</v>
      </c>
      <c r="F7" s="67">
        <v>10018386</v>
      </c>
      <c r="G7" s="68"/>
      <c r="H7" s="69"/>
      <c r="I7" s="70"/>
    </row>
    <row r="8" spans="1:9" s="1" customFormat="1" ht="15" customHeight="1">
      <c r="A8" s="62" t="s">
        <v>3340</v>
      </c>
      <c r="B8" s="63"/>
      <c r="C8" s="146"/>
      <c r="D8" s="147" t="s">
        <v>662</v>
      </c>
      <c r="E8" s="66" t="s">
        <v>660</v>
      </c>
      <c r="F8" s="67">
        <v>10018324</v>
      </c>
      <c r="G8" s="68"/>
      <c r="H8" s="69"/>
      <c r="I8" s="70"/>
    </row>
    <row r="9" spans="1:9" s="1" customFormat="1" ht="15" customHeight="1">
      <c r="A9" s="62" t="s">
        <v>3340</v>
      </c>
      <c r="B9" s="63"/>
      <c r="C9" s="146"/>
      <c r="D9" s="147" t="s">
        <v>663</v>
      </c>
      <c r="E9" s="66" t="s">
        <v>660</v>
      </c>
      <c r="F9" s="67">
        <v>10018489</v>
      </c>
      <c r="G9" s="68"/>
      <c r="H9" s="69"/>
      <c r="I9" s="70"/>
    </row>
    <row r="10" spans="1:9" s="1" customFormat="1" ht="15" customHeight="1">
      <c r="A10" s="62" t="s">
        <v>3340</v>
      </c>
      <c r="B10" s="63"/>
      <c r="C10" s="146"/>
      <c r="D10" s="147" t="s">
        <v>664</v>
      </c>
      <c r="E10" s="66" t="s">
        <v>660</v>
      </c>
      <c r="F10" s="67">
        <v>10018494</v>
      </c>
      <c r="G10" s="68"/>
      <c r="H10" s="69"/>
      <c r="I10" s="70"/>
    </row>
    <row r="11" spans="1:9" s="1" customFormat="1" ht="15" customHeight="1">
      <c r="A11" s="62" t="s">
        <v>3340</v>
      </c>
      <c r="B11" s="63"/>
      <c r="C11" s="146"/>
      <c r="D11" s="147" t="s">
        <v>665</v>
      </c>
      <c r="E11" s="66" t="s">
        <v>666</v>
      </c>
      <c r="F11" s="67">
        <v>10018379</v>
      </c>
      <c r="G11" s="68"/>
      <c r="H11" s="69"/>
      <c r="I11" s="70"/>
    </row>
    <row r="12" spans="1:9" s="1" customFormat="1" ht="15" customHeight="1">
      <c r="A12" s="62" t="s">
        <v>3340</v>
      </c>
      <c r="B12" s="63"/>
      <c r="C12" s="146"/>
      <c r="D12" s="147" t="s">
        <v>667</v>
      </c>
      <c r="E12" s="66" t="s">
        <v>666</v>
      </c>
      <c r="F12" s="67">
        <v>10018320</v>
      </c>
      <c r="G12" s="68"/>
      <c r="H12" s="69"/>
      <c r="I12" s="70"/>
    </row>
    <row r="13" spans="1:9" s="1" customFormat="1" ht="15" customHeight="1">
      <c r="A13" s="62" t="s">
        <v>3340</v>
      </c>
      <c r="B13" s="63"/>
      <c r="C13" s="146"/>
      <c r="D13" s="147" t="s">
        <v>668</v>
      </c>
      <c r="E13" s="66" t="s">
        <v>666</v>
      </c>
      <c r="F13" s="67">
        <v>10018387</v>
      </c>
      <c r="G13" s="68"/>
      <c r="H13" s="69"/>
      <c r="I13" s="70"/>
    </row>
    <row r="14" spans="1:9" s="1" customFormat="1" ht="15" customHeight="1">
      <c r="A14" s="62" t="s">
        <v>3340</v>
      </c>
      <c r="B14" s="63"/>
      <c r="C14" s="146"/>
      <c r="D14" s="147" t="s">
        <v>669</v>
      </c>
      <c r="E14" s="66" t="s">
        <v>666</v>
      </c>
      <c r="F14" s="67">
        <v>10018334</v>
      </c>
      <c r="G14" s="68"/>
      <c r="H14" s="69"/>
      <c r="I14" s="70"/>
    </row>
    <row r="15" spans="1:9" s="1" customFormat="1" ht="15" customHeight="1">
      <c r="A15" s="62" t="s">
        <v>3340</v>
      </c>
      <c r="B15" s="63"/>
      <c r="C15" s="146"/>
      <c r="D15" s="147" t="s">
        <v>670</v>
      </c>
      <c r="E15" s="66" t="s">
        <v>666</v>
      </c>
      <c r="F15" s="67">
        <v>10018491</v>
      </c>
      <c r="G15" s="68"/>
      <c r="H15" s="69"/>
      <c r="I15" s="70"/>
    </row>
    <row r="16" spans="1:9" s="1" customFormat="1" ht="15" customHeight="1">
      <c r="A16" s="62" t="s">
        <v>3340</v>
      </c>
      <c r="B16" s="63"/>
      <c r="C16" s="146"/>
      <c r="D16" s="147" t="s">
        <v>671</v>
      </c>
      <c r="E16" s="66" t="s">
        <v>666</v>
      </c>
      <c r="F16" s="67">
        <v>10018495</v>
      </c>
      <c r="G16" s="68"/>
      <c r="H16" s="69"/>
      <c r="I16" s="70"/>
    </row>
    <row r="17" spans="1:9" s="1" customFormat="1" ht="15" customHeight="1">
      <c r="A17" s="62" t="s">
        <v>3340</v>
      </c>
      <c r="B17" s="63"/>
      <c r="C17" s="146"/>
      <c r="D17" s="147" t="s">
        <v>672</v>
      </c>
      <c r="E17" s="66" t="s">
        <v>673</v>
      </c>
      <c r="F17" s="67">
        <v>10018274</v>
      </c>
      <c r="G17" s="68"/>
      <c r="H17" s="69"/>
      <c r="I17" s="70"/>
    </row>
    <row r="18" spans="1:9" s="1" customFormat="1" ht="15" customHeight="1">
      <c r="A18" s="62" t="s">
        <v>3340</v>
      </c>
      <c r="B18" s="63"/>
      <c r="C18" s="146"/>
      <c r="D18" s="147" t="s">
        <v>674</v>
      </c>
      <c r="E18" s="66" t="s">
        <v>673</v>
      </c>
      <c r="F18" s="67">
        <v>10018388</v>
      </c>
      <c r="G18" s="68"/>
      <c r="H18" s="69"/>
      <c r="I18" s="70"/>
    </row>
    <row r="19" spans="1:9" s="1" customFormat="1" ht="15" customHeight="1">
      <c r="A19" s="62" t="s">
        <v>3340</v>
      </c>
      <c r="B19" s="63"/>
      <c r="C19" s="146"/>
      <c r="D19" s="147" t="s">
        <v>675</v>
      </c>
      <c r="E19" s="66" t="s">
        <v>673</v>
      </c>
      <c r="F19" s="67">
        <v>10018389</v>
      </c>
      <c r="G19" s="68"/>
      <c r="H19" s="69"/>
      <c r="I19" s="70"/>
    </row>
    <row r="20" spans="1:9" s="1" customFormat="1" ht="15" customHeight="1">
      <c r="A20" s="62" t="s">
        <v>3340</v>
      </c>
      <c r="B20" s="63"/>
      <c r="C20" s="146"/>
      <c r="D20" s="147" t="s">
        <v>676</v>
      </c>
      <c r="E20" s="66" t="s">
        <v>673</v>
      </c>
      <c r="F20" s="67">
        <v>10018488</v>
      </c>
      <c r="G20" s="68"/>
      <c r="H20" s="69"/>
      <c r="I20" s="70"/>
    </row>
    <row r="21" spans="1:9" s="1" customFormat="1" ht="15" customHeight="1">
      <c r="A21" s="62" t="s">
        <v>3340</v>
      </c>
      <c r="B21" s="63"/>
      <c r="C21" s="146"/>
      <c r="D21" s="147" t="s">
        <v>677</v>
      </c>
      <c r="E21" s="66" t="s">
        <v>673</v>
      </c>
      <c r="F21" s="67">
        <v>10018333</v>
      </c>
      <c r="G21" s="68"/>
      <c r="H21" s="69"/>
      <c r="I21" s="70"/>
    </row>
    <row r="22" spans="1:9" s="1" customFormat="1" ht="15" customHeight="1">
      <c r="A22" s="62" t="s">
        <v>3340</v>
      </c>
      <c r="B22" s="63"/>
      <c r="C22" s="146"/>
      <c r="D22" s="147" t="s">
        <v>678</v>
      </c>
      <c r="E22" s="66" t="s">
        <v>673</v>
      </c>
      <c r="F22" s="67">
        <v>10018393</v>
      </c>
      <c r="G22" s="68"/>
      <c r="H22" s="69"/>
      <c r="I22" s="70"/>
    </row>
    <row r="23" spans="1:9" s="1" customFormat="1" ht="15" customHeight="1">
      <c r="A23" s="62" t="s">
        <v>3340</v>
      </c>
      <c r="B23" s="63"/>
      <c r="C23" s="146"/>
      <c r="D23" s="147" t="s">
        <v>679</v>
      </c>
      <c r="E23" s="66" t="s">
        <v>673</v>
      </c>
      <c r="F23" s="67">
        <v>10018496</v>
      </c>
      <c r="G23" s="68"/>
      <c r="H23" s="69"/>
      <c r="I23" s="70"/>
    </row>
    <row r="24" spans="1:9" s="1" customFormat="1" ht="15" customHeight="1">
      <c r="A24" s="62" t="s">
        <v>3340</v>
      </c>
      <c r="B24" s="63"/>
      <c r="C24" s="146"/>
      <c r="D24" s="147" t="s">
        <v>680</v>
      </c>
      <c r="E24" s="66" t="s">
        <v>673</v>
      </c>
      <c r="F24" s="67">
        <v>10018335</v>
      </c>
      <c r="G24" s="68"/>
      <c r="H24" s="69"/>
      <c r="I24" s="70"/>
    </row>
    <row r="25" spans="1:9" s="1" customFormat="1" ht="15" customHeight="1">
      <c r="A25" s="62" t="s">
        <v>3340</v>
      </c>
      <c r="B25" s="63"/>
      <c r="C25" s="146"/>
      <c r="D25" s="147" t="s">
        <v>681</v>
      </c>
      <c r="E25" s="66" t="s">
        <v>3438</v>
      </c>
      <c r="F25" s="67">
        <v>10018483</v>
      </c>
      <c r="G25" s="68"/>
      <c r="H25" s="69"/>
      <c r="I25" s="70"/>
    </row>
    <row r="26" spans="1:9" s="1" customFormat="1" ht="15" customHeight="1">
      <c r="A26" s="62" t="s">
        <v>3340</v>
      </c>
      <c r="B26" s="63"/>
      <c r="C26" s="146"/>
      <c r="D26" s="147" t="s">
        <v>682</v>
      </c>
      <c r="E26" s="66" t="s">
        <v>3438</v>
      </c>
      <c r="F26" s="67">
        <v>10018555</v>
      </c>
      <c r="G26" s="68"/>
      <c r="H26" s="69"/>
      <c r="I26" s="70"/>
    </row>
    <row r="27" spans="1:9" s="1" customFormat="1" ht="15" customHeight="1">
      <c r="A27" s="62" t="s">
        <v>3340</v>
      </c>
      <c r="B27" s="63"/>
      <c r="C27" s="146"/>
      <c r="D27" s="147" t="s">
        <v>683</v>
      </c>
      <c r="E27" s="66" t="s">
        <v>3438</v>
      </c>
      <c r="F27" s="67">
        <v>10018556</v>
      </c>
      <c r="G27" s="68"/>
      <c r="H27" s="69"/>
      <c r="I27" s="70"/>
    </row>
    <row r="28" spans="1:9" s="1" customFormat="1" ht="15" customHeight="1">
      <c r="A28" s="62" t="s">
        <v>3340</v>
      </c>
      <c r="B28" s="63"/>
      <c r="C28" s="146"/>
      <c r="D28" s="147" t="s">
        <v>684</v>
      </c>
      <c r="E28" s="66" t="s">
        <v>3438</v>
      </c>
      <c r="F28" s="67">
        <v>10018557</v>
      </c>
      <c r="G28" s="68"/>
      <c r="H28" s="69"/>
      <c r="I28" s="70"/>
    </row>
    <row r="29" spans="1:9" s="1" customFormat="1" ht="15" customHeight="1">
      <c r="A29" s="62" t="s">
        <v>3340</v>
      </c>
      <c r="B29" s="63"/>
      <c r="C29" s="146"/>
      <c r="D29" s="147" t="s">
        <v>685</v>
      </c>
      <c r="E29" s="66" t="s">
        <v>3438</v>
      </c>
      <c r="F29" s="67">
        <v>10018559</v>
      </c>
      <c r="G29" s="68"/>
      <c r="H29" s="69"/>
      <c r="I29" s="70"/>
    </row>
    <row r="30" spans="1:9" s="1" customFormat="1" ht="15" customHeight="1">
      <c r="A30" s="62" t="s">
        <v>3340</v>
      </c>
      <c r="B30" s="63"/>
      <c r="C30" s="146"/>
      <c r="D30" s="147" t="s">
        <v>686</v>
      </c>
      <c r="E30" s="66" t="s">
        <v>3438</v>
      </c>
      <c r="F30" s="67">
        <v>10018561</v>
      </c>
      <c r="G30" s="68"/>
      <c r="H30" s="69"/>
      <c r="I30" s="70"/>
    </row>
    <row r="31" spans="1:9" s="1" customFormat="1" ht="15" customHeight="1">
      <c r="A31" s="62" t="s">
        <v>3340</v>
      </c>
      <c r="B31" s="63"/>
      <c r="C31" s="146"/>
      <c r="D31" s="147" t="s">
        <v>687</v>
      </c>
      <c r="E31" s="66" t="s">
        <v>3438</v>
      </c>
      <c r="F31" s="67">
        <v>10018562</v>
      </c>
      <c r="G31" s="68"/>
      <c r="H31" s="69"/>
      <c r="I31" s="70"/>
    </row>
    <row r="32" spans="1:9" s="1" customFormat="1" ht="15" customHeight="1">
      <c r="A32" s="62" t="s">
        <v>3340</v>
      </c>
      <c r="B32" s="63"/>
      <c r="C32" s="146"/>
      <c r="D32" s="147" t="s">
        <v>688</v>
      </c>
      <c r="E32" s="66" t="s">
        <v>689</v>
      </c>
      <c r="F32" s="67">
        <v>10018553</v>
      </c>
      <c r="G32" s="68"/>
      <c r="H32" s="69"/>
      <c r="I32" s="70"/>
    </row>
    <row r="33" spans="1:9" s="1" customFormat="1" ht="15" customHeight="1">
      <c r="A33" s="62" t="s">
        <v>3340</v>
      </c>
      <c r="B33" s="63"/>
      <c r="C33" s="146"/>
      <c r="D33" s="147" t="s">
        <v>690</v>
      </c>
      <c r="E33" s="66" t="s">
        <v>691</v>
      </c>
      <c r="F33" s="67">
        <v>10018551</v>
      </c>
      <c r="G33" s="68"/>
      <c r="H33" s="69"/>
      <c r="I33" s="70"/>
    </row>
    <row r="34" spans="1:9" s="1" customFormat="1" ht="15" customHeight="1">
      <c r="A34" s="62" t="s">
        <v>3340</v>
      </c>
      <c r="B34" s="63"/>
      <c r="C34" s="146"/>
      <c r="D34" s="147" t="s">
        <v>692</v>
      </c>
      <c r="E34" s="66" t="s">
        <v>691</v>
      </c>
      <c r="F34" s="67">
        <v>10018552</v>
      </c>
      <c r="G34" s="68"/>
      <c r="H34" s="69"/>
      <c r="I34" s="70"/>
    </row>
    <row r="35" spans="1:9" s="1" customFormat="1" ht="15" customHeight="1">
      <c r="A35" s="62" t="s">
        <v>3340</v>
      </c>
      <c r="B35" s="63"/>
      <c r="C35" s="146"/>
      <c r="D35" s="147" t="s">
        <v>693</v>
      </c>
      <c r="E35" s="66" t="s">
        <v>691</v>
      </c>
      <c r="F35" s="67">
        <v>10018390</v>
      </c>
      <c r="G35" s="68"/>
      <c r="H35" s="69"/>
      <c r="I35" s="70"/>
    </row>
    <row r="36" spans="1:9" s="1" customFormat="1" ht="15" customHeight="1">
      <c r="A36" s="62" t="s">
        <v>3340</v>
      </c>
      <c r="B36" s="63"/>
      <c r="C36" s="146"/>
      <c r="D36" s="147" t="s">
        <v>694</v>
      </c>
      <c r="E36" s="66" t="s">
        <v>691</v>
      </c>
      <c r="F36" s="67">
        <v>10018554</v>
      </c>
      <c r="G36" s="68"/>
      <c r="H36" s="69"/>
      <c r="I36" s="70"/>
    </row>
    <row r="37" spans="1:9" s="1" customFormat="1" ht="15" customHeight="1">
      <c r="A37" s="62" t="s">
        <v>3340</v>
      </c>
      <c r="B37" s="63"/>
      <c r="C37" s="146"/>
      <c r="D37" s="147" t="s">
        <v>695</v>
      </c>
      <c r="E37" s="66" t="s">
        <v>691</v>
      </c>
      <c r="F37" s="67">
        <v>10018484</v>
      </c>
      <c r="G37" s="68"/>
      <c r="H37" s="69"/>
      <c r="I37" s="70"/>
    </row>
    <row r="38" spans="1:9" s="1" customFormat="1" ht="15" customHeight="1">
      <c r="A38" s="62" t="s">
        <v>3340</v>
      </c>
      <c r="B38" s="63"/>
      <c r="C38" s="146"/>
      <c r="D38" s="147" t="s">
        <v>696</v>
      </c>
      <c r="E38" s="66" t="s">
        <v>691</v>
      </c>
      <c r="F38" s="67">
        <v>10018558</v>
      </c>
      <c r="G38" s="68"/>
      <c r="H38" s="69"/>
      <c r="I38" s="70"/>
    </row>
    <row r="39" spans="1:9" s="1" customFormat="1" ht="15" customHeight="1">
      <c r="A39" s="62" t="s">
        <v>3340</v>
      </c>
      <c r="B39" s="63"/>
      <c r="C39" s="146"/>
      <c r="D39" s="147" t="s">
        <v>697</v>
      </c>
      <c r="E39" s="66" t="s">
        <v>691</v>
      </c>
      <c r="F39" s="67">
        <v>10018490</v>
      </c>
      <c r="G39" s="68"/>
      <c r="H39" s="69"/>
      <c r="I39" s="70"/>
    </row>
    <row r="40" spans="1:9" s="1" customFormat="1" ht="15" customHeight="1">
      <c r="A40" s="62" t="s">
        <v>3340</v>
      </c>
      <c r="B40" s="63"/>
      <c r="C40" s="146"/>
      <c r="D40" s="147" t="s">
        <v>698</v>
      </c>
      <c r="E40" s="66" t="s">
        <v>691</v>
      </c>
      <c r="F40" s="67">
        <v>10018392</v>
      </c>
      <c r="G40" s="68"/>
      <c r="H40" s="69"/>
      <c r="I40" s="70"/>
    </row>
    <row r="41" spans="1:9" s="1" customFormat="1" ht="15" customHeight="1">
      <c r="A41" s="62" t="s">
        <v>3340</v>
      </c>
      <c r="B41" s="63"/>
      <c r="C41" s="146"/>
      <c r="D41" s="147" t="s">
        <v>699</v>
      </c>
      <c r="E41" s="66" t="s">
        <v>691</v>
      </c>
      <c r="F41" s="67">
        <v>10018560</v>
      </c>
      <c r="G41" s="68"/>
      <c r="H41" s="69"/>
      <c r="I41" s="70"/>
    </row>
    <row r="42" spans="1:9" s="1" customFormat="1" ht="15" customHeight="1">
      <c r="A42" s="62" t="s">
        <v>3340</v>
      </c>
      <c r="B42" s="63"/>
      <c r="C42" s="146"/>
      <c r="D42" s="90" t="s">
        <v>700</v>
      </c>
      <c r="E42" s="66" t="s">
        <v>660</v>
      </c>
      <c r="F42" s="67">
        <v>10017924</v>
      </c>
      <c r="G42" s="68"/>
      <c r="H42" s="69"/>
      <c r="I42" s="70"/>
    </row>
    <row r="43" spans="1:9" s="1" customFormat="1" ht="15" customHeight="1">
      <c r="A43" s="62" t="s">
        <v>3340</v>
      </c>
      <c r="B43" s="63"/>
      <c r="C43" s="146"/>
      <c r="D43" s="90" t="s">
        <v>701</v>
      </c>
      <c r="E43" s="66" t="s">
        <v>660</v>
      </c>
      <c r="F43" s="67">
        <v>10017922</v>
      </c>
      <c r="G43" s="68"/>
      <c r="H43" s="69"/>
      <c r="I43" s="70"/>
    </row>
    <row r="44" spans="1:9" s="1" customFormat="1" ht="15" customHeight="1">
      <c r="A44" s="62" t="s">
        <v>3340</v>
      </c>
      <c r="B44" s="63"/>
      <c r="C44" s="146"/>
      <c r="D44" s="90" t="s">
        <v>702</v>
      </c>
      <c r="E44" s="66" t="s">
        <v>660</v>
      </c>
      <c r="F44" s="67">
        <v>10018075</v>
      </c>
      <c r="G44" s="68"/>
      <c r="H44" s="69"/>
      <c r="I44" s="70"/>
    </row>
    <row r="45" spans="1:9" s="1" customFormat="1" ht="15" customHeight="1">
      <c r="A45" s="62" t="s">
        <v>3340</v>
      </c>
      <c r="B45" s="63"/>
      <c r="C45" s="146"/>
      <c r="D45" s="90" t="s">
        <v>703</v>
      </c>
      <c r="E45" s="66" t="s">
        <v>660</v>
      </c>
      <c r="F45" s="67">
        <v>10018077</v>
      </c>
      <c r="G45" s="68"/>
      <c r="H45" s="69"/>
      <c r="I45" s="70"/>
    </row>
    <row r="46" spans="1:9" s="1" customFormat="1" ht="15" customHeight="1">
      <c r="A46" s="62" t="s">
        <v>3340</v>
      </c>
      <c r="B46" s="63"/>
      <c r="C46" s="146"/>
      <c r="D46" s="90" t="s">
        <v>704</v>
      </c>
      <c r="E46" s="66" t="s">
        <v>660</v>
      </c>
      <c r="F46" s="67">
        <v>10017650</v>
      </c>
      <c r="G46" s="68"/>
      <c r="H46" s="69"/>
      <c r="I46" s="70"/>
    </row>
    <row r="47" spans="1:9" s="1" customFormat="1" ht="15" customHeight="1">
      <c r="A47" s="62" t="s">
        <v>3340</v>
      </c>
      <c r="B47" s="63"/>
      <c r="C47" s="146"/>
      <c r="D47" s="90" t="s">
        <v>705</v>
      </c>
      <c r="E47" s="66" t="s">
        <v>660</v>
      </c>
      <c r="F47" s="67">
        <v>10018187</v>
      </c>
      <c r="G47" s="68"/>
      <c r="H47" s="69"/>
      <c r="I47" s="70"/>
    </row>
    <row r="48" spans="1:9" s="1" customFormat="1" ht="15" customHeight="1">
      <c r="A48" s="62" t="s">
        <v>3340</v>
      </c>
      <c r="B48" s="63"/>
      <c r="C48" s="146"/>
      <c r="D48" s="90" t="s">
        <v>706</v>
      </c>
      <c r="E48" s="66" t="s">
        <v>660</v>
      </c>
      <c r="F48" s="67">
        <v>10017877</v>
      </c>
      <c r="G48" s="68"/>
      <c r="H48" s="69"/>
      <c r="I48" s="70"/>
    </row>
    <row r="49" spans="1:9" s="1" customFormat="1" ht="15" customHeight="1">
      <c r="A49" s="62" t="s">
        <v>3340</v>
      </c>
      <c r="B49" s="63"/>
      <c r="C49" s="146"/>
      <c r="D49" s="90" t="s">
        <v>707</v>
      </c>
      <c r="E49" s="66" t="s">
        <v>660</v>
      </c>
      <c r="F49" s="67">
        <v>10017926</v>
      </c>
      <c r="G49" s="68"/>
      <c r="H49" s="69"/>
      <c r="I49" s="70"/>
    </row>
    <row r="50" spans="1:9" s="1" customFormat="1" ht="15" customHeight="1">
      <c r="A50" s="62" t="s">
        <v>3340</v>
      </c>
      <c r="B50" s="63"/>
      <c r="C50" s="146"/>
      <c r="D50" s="90" t="s">
        <v>708</v>
      </c>
      <c r="E50" s="66" t="s">
        <v>660</v>
      </c>
      <c r="F50" s="67">
        <v>10017059</v>
      </c>
      <c r="G50" s="68"/>
      <c r="H50" s="69"/>
      <c r="I50" s="70"/>
    </row>
    <row r="51" spans="1:9" s="1" customFormat="1" ht="15" customHeight="1">
      <c r="A51" s="62" t="s">
        <v>3340</v>
      </c>
      <c r="B51" s="63"/>
      <c r="C51" s="146"/>
      <c r="D51" s="90" t="s">
        <v>709</v>
      </c>
      <c r="E51" s="66" t="s">
        <v>660</v>
      </c>
      <c r="F51" s="67">
        <v>10017465</v>
      </c>
      <c r="G51" s="68"/>
      <c r="H51" s="69"/>
      <c r="I51" s="70"/>
    </row>
    <row r="52" spans="1:9" s="1" customFormat="1" ht="15" customHeight="1">
      <c r="A52" s="62" t="s">
        <v>3340</v>
      </c>
      <c r="B52" s="63"/>
      <c r="C52" s="146"/>
      <c r="D52" s="90" t="s">
        <v>710</v>
      </c>
      <c r="E52" s="66" t="s">
        <v>660</v>
      </c>
      <c r="F52" s="67">
        <v>10018021</v>
      </c>
      <c r="G52" s="68"/>
      <c r="H52" s="69"/>
      <c r="I52" s="70"/>
    </row>
    <row r="53" spans="1:9" s="1" customFormat="1" ht="15" customHeight="1">
      <c r="A53" s="62" t="s">
        <v>3340</v>
      </c>
      <c r="B53" s="63"/>
      <c r="C53" s="146"/>
      <c r="D53" s="90" t="s">
        <v>711</v>
      </c>
      <c r="E53" s="66" t="s">
        <v>660</v>
      </c>
      <c r="F53" s="67">
        <v>10017282</v>
      </c>
      <c r="G53" s="68"/>
      <c r="H53" s="69"/>
      <c r="I53" s="70"/>
    </row>
    <row r="54" spans="1:9" s="1" customFormat="1" ht="15" customHeight="1">
      <c r="A54" s="62" t="s">
        <v>3340</v>
      </c>
      <c r="B54" s="63"/>
      <c r="C54" s="146"/>
      <c r="D54" s="90" t="s">
        <v>711</v>
      </c>
      <c r="E54" s="66" t="s">
        <v>660</v>
      </c>
      <c r="F54" s="67">
        <v>10018084</v>
      </c>
      <c r="G54" s="68"/>
      <c r="H54" s="69"/>
      <c r="I54" s="70"/>
    </row>
    <row r="55" spans="1:9" s="1" customFormat="1" ht="15" customHeight="1">
      <c r="A55" s="62" t="s">
        <v>3340</v>
      </c>
      <c r="B55" s="63"/>
      <c r="C55" s="146"/>
      <c r="D55" s="90" t="s">
        <v>712</v>
      </c>
      <c r="E55" s="66" t="s">
        <v>660</v>
      </c>
      <c r="F55" s="67">
        <v>10018325</v>
      </c>
      <c r="G55" s="68"/>
      <c r="H55" s="69"/>
      <c r="I55" s="70"/>
    </row>
    <row r="56" spans="1:9" s="1" customFormat="1" ht="15" customHeight="1">
      <c r="A56" s="62" t="s">
        <v>3340</v>
      </c>
      <c r="B56" s="63"/>
      <c r="C56" s="146"/>
      <c r="D56" s="90" t="s">
        <v>712</v>
      </c>
      <c r="E56" s="66" t="s">
        <v>660</v>
      </c>
      <c r="F56" s="67">
        <v>10017537</v>
      </c>
      <c r="G56" s="68"/>
      <c r="H56" s="69"/>
      <c r="I56" s="70"/>
    </row>
    <row r="57" spans="1:9" s="1" customFormat="1" ht="15" customHeight="1">
      <c r="A57" s="62" t="s">
        <v>3340</v>
      </c>
      <c r="B57" s="63"/>
      <c r="C57" s="146"/>
      <c r="D57" s="90" t="s">
        <v>713</v>
      </c>
      <c r="E57" s="66" t="s">
        <v>660</v>
      </c>
      <c r="F57" s="67">
        <v>10015209</v>
      </c>
      <c r="G57" s="68"/>
      <c r="H57" s="69"/>
      <c r="I57" s="70"/>
    </row>
    <row r="58" spans="1:9" s="1" customFormat="1" ht="15" customHeight="1">
      <c r="A58" s="62" t="s">
        <v>3340</v>
      </c>
      <c r="B58" s="63"/>
      <c r="C58" s="146"/>
      <c r="D58" s="90" t="s">
        <v>714</v>
      </c>
      <c r="E58" s="66" t="s">
        <v>660</v>
      </c>
      <c r="F58" s="67">
        <v>10018485</v>
      </c>
      <c r="G58" s="68"/>
      <c r="H58" s="69"/>
      <c r="I58" s="70"/>
    </row>
    <row r="59" spans="1:9" s="1" customFormat="1" ht="15" customHeight="1">
      <c r="A59" s="62" t="s">
        <v>3340</v>
      </c>
      <c r="B59" s="63"/>
      <c r="C59" s="146"/>
      <c r="D59" s="90" t="s">
        <v>714</v>
      </c>
      <c r="E59" s="66" t="s">
        <v>660</v>
      </c>
      <c r="F59" s="67">
        <v>10017655</v>
      </c>
      <c r="G59" s="68"/>
      <c r="H59" s="69"/>
      <c r="I59" s="70"/>
    </row>
    <row r="60" spans="1:9" s="1" customFormat="1" ht="15" customHeight="1">
      <c r="A60" s="62" t="s">
        <v>3340</v>
      </c>
      <c r="B60" s="63"/>
      <c r="C60" s="146"/>
      <c r="D60" s="90" t="s">
        <v>715</v>
      </c>
      <c r="E60" s="66" t="s">
        <v>660</v>
      </c>
      <c r="F60" s="67">
        <v>10017822</v>
      </c>
      <c r="G60" s="68"/>
      <c r="H60" s="69"/>
      <c r="I60" s="70"/>
    </row>
    <row r="61" spans="1:9" s="1" customFormat="1" ht="15" customHeight="1">
      <c r="A61" s="62" t="s">
        <v>3340</v>
      </c>
      <c r="B61" s="63"/>
      <c r="C61" s="146"/>
      <c r="D61" s="90" t="s">
        <v>716</v>
      </c>
      <c r="E61" s="66" t="s">
        <v>660</v>
      </c>
      <c r="F61" s="67">
        <v>10017022</v>
      </c>
      <c r="G61" s="68"/>
      <c r="H61" s="69"/>
      <c r="I61" s="70"/>
    </row>
    <row r="62" spans="1:9" s="1" customFormat="1" ht="15" customHeight="1">
      <c r="A62" s="62" t="s">
        <v>3340</v>
      </c>
      <c r="B62" s="63"/>
      <c r="C62" s="146"/>
      <c r="D62" s="90" t="s">
        <v>716</v>
      </c>
      <c r="E62" s="66" t="s">
        <v>660</v>
      </c>
      <c r="F62" s="67">
        <v>10017883</v>
      </c>
      <c r="G62" s="68"/>
      <c r="H62" s="69"/>
      <c r="I62" s="70"/>
    </row>
    <row r="63" spans="1:9" s="1" customFormat="1" ht="15" customHeight="1">
      <c r="A63" s="62" t="s">
        <v>3340</v>
      </c>
      <c r="B63" s="63"/>
      <c r="C63" s="146"/>
      <c r="D63" s="90" t="s">
        <v>717</v>
      </c>
      <c r="E63" s="66" t="s">
        <v>660</v>
      </c>
      <c r="F63" s="67">
        <v>10017967</v>
      </c>
      <c r="G63" s="68"/>
      <c r="H63" s="69"/>
      <c r="I63" s="70"/>
    </row>
    <row r="64" spans="1:9" s="1" customFormat="1" ht="15" customHeight="1">
      <c r="A64" s="62" t="s">
        <v>3340</v>
      </c>
      <c r="B64" s="63"/>
      <c r="C64" s="146"/>
      <c r="D64" s="90" t="s">
        <v>717</v>
      </c>
      <c r="E64" s="66" t="s">
        <v>660</v>
      </c>
      <c r="F64" s="67">
        <v>10017113</v>
      </c>
      <c r="G64" s="68"/>
      <c r="H64" s="69"/>
      <c r="I64" s="70"/>
    </row>
    <row r="65" spans="1:9" s="1" customFormat="1" ht="15" customHeight="1">
      <c r="A65" s="62" t="s">
        <v>3340</v>
      </c>
      <c r="B65" s="63"/>
      <c r="C65" s="146"/>
      <c r="D65" s="90" t="s">
        <v>718</v>
      </c>
      <c r="E65" s="66" t="s">
        <v>660</v>
      </c>
      <c r="F65" s="67">
        <v>10018144</v>
      </c>
      <c r="G65" s="68"/>
      <c r="H65" s="69"/>
      <c r="I65" s="70"/>
    </row>
    <row r="66" spans="1:9" s="1" customFormat="1" ht="15" customHeight="1">
      <c r="A66" s="62" t="s">
        <v>3340</v>
      </c>
      <c r="B66" s="63"/>
      <c r="C66" s="146"/>
      <c r="D66" s="90" t="s">
        <v>719</v>
      </c>
      <c r="E66" s="66" t="s">
        <v>660</v>
      </c>
      <c r="F66" s="67">
        <v>10017064</v>
      </c>
      <c r="G66" s="68"/>
      <c r="H66" s="69"/>
      <c r="I66" s="70"/>
    </row>
    <row r="67" spans="1:9" s="1" customFormat="1" ht="15" customHeight="1">
      <c r="A67" s="62" t="s">
        <v>3340</v>
      </c>
      <c r="B67" s="63"/>
      <c r="C67" s="146"/>
      <c r="D67" s="90" t="s">
        <v>720</v>
      </c>
      <c r="E67" s="66" t="s">
        <v>660</v>
      </c>
      <c r="F67" s="67">
        <v>10018026</v>
      </c>
      <c r="G67" s="68"/>
      <c r="H67" s="69"/>
      <c r="I67" s="70"/>
    </row>
    <row r="68" spans="1:9" s="1" customFormat="1" ht="15" customHeight="1">
      <c r="A68" s="62" t="s">
        <v>3340</v>
      </c>
      <c r="B68" s="63"/>
      <c r="C68" s="146"/>
      <c r="D68" s="90" t="s">
        <v>721</v>
      </c>
      <c r="E68" s="66" t="s">
        <v>660</v>
      </c>
      <c r="F68" s="67">
        <v>10016759</v>
      </c>
      <c r="G68" s="68"/>
      <c r="H68" s="69"/>
      <c r="I68" s="70"/>
    </row>
    <row r="69" spans="1:9" s="1" customFormat="1" ht="15" customHeight="1">
      <c r="A69" s="62" t="s">
        <v>3340</v>
      </c>
      <c r="B69" s="63"/>
      <c r="C69" s="146"/>
      <c r="D69" s="90" t="s">
        <v>722</v>
      </c>
      <c r="E69" s="66" t="s">
        <v>660</v>
      </c>
      <c r="F69" s="67">
        <v>10017975</v>
      </c>
      <c r="G69" s="68"/>
      <c r="H69" s="69"/>
      <c r="I69" s="70"/>
    </row>
    <row r="70" spans="1:9" s="1" customFormat="1" ht="15" customHeight="1">
      <c r="A70" s="62" t="s">
        <v>3340</v>
      </c>
      <c r="B70" s="63"/>
      <c r="C70" s="146"/>
      <c r="D70" s="90" t="s">
        <v>723</v>
      </c>
      <c r="E70" s="66" t="s">
        <v>660</v>
      </c>
      <c r="F70" s="67">
        <v>10016906</v>
      </c>
      <c r="G70" s="68"/>
      <c r="H70" s="69"/>
      <c r="I70" s="70"/>
    </row>
    <row r="71" spans="1:9" s="1" customFormat="1" ht="15" customHeight="1">
      <c r="A71" s="62" t="s">
        <v>3340</v>
      </c>
      <c r="B71" s="63"/>
      <c r="C71" s="146"/>
      <c r="D71" s="90" t="s">
        <v>724</v>
      </c>
      <c r="E71" s="66" t="s">
        <v>660</v>
      </c>
      <c r="F71" s="67">
        <v>10014921</v>
      </c>
      <c r="G71" s="68"/>
      <c r="H71" s="69"/>
      <c r="I71" s="70"/>
    </row>
    <row r="72" spans="1:9" s="1" customFormat="1" ht="15" customHeight="1">
      <c r="A72" s="62" t="s">
        <v>3340</v>
      </c>
      <c r="B72" s="63"/>
      <c r="C72" s="146"/>
      <c r="D72" s="90" t="s">
        <v>725</v>
      </c>
      <c r="E72" s="66" t="s">
        <v>660</v>
      </c>
      <c r="F72" s="67">
        <v>10018028</v>
      </c>
      <c r="G72" s="68"/>
      <c r="H72" s="69"/>
      <c r="I72" s="70"/>
    </row>
    <row r="73" spans="1:9" s="1" customFormat="1" ht="15" customHeight="1">
      <c r="A73" s="62" t="s">
        <v>3340</v>
      </c>
      <c r="B73" s="63"/>
      <c r="C73" s="146"/>
      <c r="D73" s="90" t="s">
        <v>726</v>
      </c>
      <c r="E73" s="66" t="s">
        <v>660</v>
      </c>
      <c r="F73" s="67">
        <v>10016707</v>
      </c>
      <c r="G73" s="68"/>
      <c r="H73" s="69"/>
      <c r="I73" s="70"/>
    </row>
    <row r="74" spans="1:9" s="1" customFormat="1" ht="15" customHeight="1">
      <c r="A74" s="62" t="s">
        <v>3340</v>
      </c>
      <c r="B74" s="63"/>
      <c r="C74" s="146"/>
      <c r="D74" s="90" t="s">
        <v>727</v>
      </c>
      <c r="E74" s="66" t="s">
        <v>660</v>
      </c>
      <c r="F74" s="67">
        <v>10018286</v>
      </c>
      <c r="G74" s="68"/>
      <c r="H74" s="69"/>
      <c r="I74" s="70"/>
    </row>
    <row r="75" spans="1:9" s="1" customFormat="1" ht="15" customHeight="1">
      <c r="A75" s="62" t="s">
        <v>3340</v>
      </c>
      <c r="B75" s="63"/>
      <c r="C75" s="146"/>
      <c r="D75" s="90" t="s">
        <v>728</v>
      </c>
      <c r="E75" s="66" t="s">
        <v>660</v>
      </c>
      <c r="F75" s="67">
        <v>10018094</v>
      </c>
      <c r="G75" s="68"/>
      <c r="H75" s="69"/>
      <c r="I75" s="70"/>
    </row>
    <row r="76" spans="1:9" s="1" customFormat="1" ht="15" customHeight="1">
      <c r="A76" s="62" t="s">
        <v>3340</v>
      </c>
      <c r="B76" s="63"/>
      <c r="C76" s="146"/>
      <c r="D76" s="90" t="s">
        <v>729</v>
      </c>
      <c r="E76" s="66" t="s">
        <v>660</v>
      </c>
      <c r="F76" s="67">
        <v>10017250</v>
      </c>
      <c r="G76" s="68"/>
      <c r="H76" s="69"/>
      <c r="I76" s="70"/>
    </row>
    <row r="77" spans="1:9" s="1" customFormat="1" ht="15" customHeight="1">
      <c r="A77" s="62" t="s">
        <v>3340</v>
      </c>
      <c r="B77" s="63"/>
      <c r="C77" s="146"/>
      <c r="D77" s="90" t="s">
        <v>730</v>
      </c>
      <c r="E77" s="66" t="s">
        <v>666</v>
      </c>
      <c r="F77" s="67">
        <v>10018273</v>
      </c>
      <c r="G77" s="68"/>
      <c r="H77" s="69"/>
      <c r="I77" s="70"/>
    </row>
    <row r="78" spans="1:9" s="1" customFormat="1" ht="15" customHeight="1">
      <c r="A78" s="62" t="s">
        <v>3340</v>
      </c>
      <c r="B78" s="63"/>
      <c r="C78" s="146"/>
      <c r="D78" s="90" t="s">
        <v>731</v>
      </c>
      <c r="E78" s="66" t="s">
        <v>666</v>
      </c>
      <c r="F78" s="67">
        <v>10017850</v>
      </c>
      <c r="G78" s="68"/>
      <c r="H78" s="69"/>
      <c r="I78" s="70"/>
    </row>
    <row r="79" spans="1:9" s="1" customFormat="1" ht="15" customHeight="1">
      <c r="A79" s="62" t="s">
        <v>3340</v>
      </c>
      <c r="B79" s="63"/>
      <c r="C79" s="146"/>
      <c r="D79" s="90" t="s">
        <v>732</v>
      </c>
      <c r="E79" s="66" t="s">
        <v>666</v>
      </c>
      <c r="F79" s="67">
        <v>10017923</v>
      </c>
      <c r="G79" s="68"/>
      <c r="H79" s="69"/>
      <c r="I79" s="70"/>
    </row>
    <row r="80" spans="1:9" s="1" customFormat="1" ht="15" customHeight="1">
      <c r="A80" s="62" t="s">
        <v>3340</v>
      </c>
      <c r="B80" s="63"/>
      <c r="C80" s="146"/>
      <c r="D80" s="90" t="s">
        <v>733</v>
      </c>
      <c r="E80" s="66" t="s">
        <v>666</v>
      </c>
      <c r="F80" s="67">
        <v>10017651</v>
      </c>
      <c r="G80" s="68"/>
      <c r="H80" s="69"/>
      <c r="I80" s="70"/>
    </row>
    <row r="81" spans="1:9" s="1" customFormat="1" ht="15" customHeight="1">
      <c r="A81" s="62" t="s">
        <v>3340</v>
      </c>
      <c r="B81" s="63"/>
      <c r="C81" s="146"/>
      <c r="D81" s="90" t="s">
        <v>734</v>
      </c>
      <c r="E81" s="66" t="s">
        <v>666</v>
      </c>
      <c r="F81" s="67">
        <v>10017852</v>
      </c>
      <c r="G81" s="68"/>
      <c r="H81" s="69"/>
      <c r="I81" s="70"/>
    </row>
    <row r="82" spans="1:9" s="1" customFormat="1" ht="15" customHeight="1">
      <c r="A82" s="62" t="s">
        <v>3340</v>
      </c>
      <c r="B82" s="63"/>
      <c r="C82" s="146"/>
      <c r="D82" s="90" t="s">
        <v>735</v>
      </c>
      <c r="E82" s="66" t="s">
        <v>666</v>
      </c>
      <c r="F82" s="67">
        <v>10017878</v>
      </c>
      <c r="G82" s="68"/>
      <c r="H82" s="69"/>
      <c r="I82" s="70"/>
    </row>
    <row r="83" spans="1:9" s="1" customFormat="1" ht="15" customHeight="1">
      <c r="A83" s="62" t="s">
        <v>3340</v>
      </c>
      <c r="B83" s="63"/>
      <c r="C83" s="146"/>
      <c r="D83" s="90" t="s">
        <v>736</v>
      </c>
      <c r="E83" s="66" t="s">
        <v>666</v>
      </c>
      <c r="F83" s="67">
        <v>10018082</v>
      </c>
      <c r="G83" s="68"/>
      <c r="H83" s="69"/>
      <c r="I83" s="70"/>
    </row>
    <row r="84" spans="1:9" s="1" customFormat="1" ht="15" customHeight="1">
      <c r="A84" s="62" t="s">
        <v>3340</v>
      </c>
      <c r="B84" s="63"/>
      <c r="C84" s="146"/>
      <c r="D84" s="90" t="s">
        <v>737</v>
      </c>
      <c r="E84" s="66" t="s">
        <v>666</v>
      </c>
      <c r="F84" s="67">
        <v>10017280</v>
      </c>
      <c r="G84" s="68"/>
      <c r="H84" s="69"/>
      <c r="I84" s="70"/>
    </row>
    <row r="85" spans="1:9" s="1" customFormat="1" ht="15" customHeight="1">
      <c r="A85" s="62" t="s">
        <v>3340</v>
      </c>
      <c r="B85" s="63"/>
      <c r="C85" s="146"/>
      <c r="D85" s="90" t="s">
        <v>738</v>
      </c>
      <c r="E85" s="66" t="s">
        <v>666</v>
      </c>
      <c r="F85" s="67">
        <v>10017928</v>
      </c>
      <c r="G85" s="68"/>
      <c r="H85" s="69"/>
      <c r="I85" s="70"/>
    </row>
    <row r="86" spans="1:9" s="1" customFormat="1" ht="15" customHeight="1">
      <c r="A86" s="62" t="s">
        <v>3340</v>
      </c>
      <c r="B86" s="63"/>
      <c r="C86" s="146"/>
      <c r="D86" s="90" t="s">
        <v>739</v>
      </c>
      <c r="E86" s="66" t="s">
        <v>666</v>
      </c>
      <c r="F86" s="67">
        <v>10017061</v>
      </c>
      <c r="G86" s="68"/>
      <c r="H86" s="69"/>
      <c r="I86" s="70"/>
    </row>
    <row r="87" spans="1:9" s="1" customFormat="1" ht="15" customHeight="1">
      <c r="A87" s="62" t="s">
        <v>3340</v>
      </c>
      <c r="B87" s="63"/>
      <c r="C87" s="146"/>
      <c r="D87" s="90" t="s">
        <v>740</v>
      </c>
      <c r="E87" s="66" t="s">
        <v>666</v>
      </c>
      <c r="F87" s="67">
        <v>10017467</v>
      </c>
      <c r="G87" s="68"/>
      <c r="H87" s="69"/>
      <c r="I87" s="70"/>
    </row>
    <row r="88" spans="1:9" s="1" customFormat="1" ht="15" customHeight="1">
      <c r="A88" s="62" t="s">
        <v>3340</v>
      </c>
      <c r="B88" s="63"/>
      <c r="C88" s="146"/>
      <c r="D88" s="90" t="s">
        <v>741</v>
      </c>
      <c r="E88" s="66" t="s">
        <v>666</v>
      </c>
      <c r="F88" s="67">
        <v>10017469</v>
      </c>
      <c r="G88" s="68"/>
      <c r="H88" s="69"/>
      <c r="I88" s="70"/>
    </row>
    <row r="89" spans="1:9" s="1" customFormat="1" ht="15" customHeight="1">
      <c r="A89" s="62" t="s">
        <v>3340</v>
      </c>
      <c r="B89" s="63"/>
      <c r="C89" s="146"/>
      <c r="D89" s="90" t="s">
        <v>742</v>
      </c>
      <c r="E89" s="66" t="s">
        <v>666</v>
      </c>
      <c r="F89" s="67">
        <v>10018022</v>
      </c>
      <c r="G89" s="68"/>
      <c r="H89" s="69"/>
      <c r="I89" s="70"/>
    </row>
    <row r="90" spans="1:9" s="1" customFormat="1" ht="15" customHeight="1">
      <c r="A90" s="62" t="s">
        <v>3340</v>
      </c>
      <c r="B90" s="63"/>
      <c r="C90" s="146"/>
      <c r="D90" s="90" t="s">
        <v>743</v>
      </c>
      <c r="E90" s="66" t="s">
        <v>666</v>
      </c>
      <c r="F90" s="67">
        <v>10017284</v>
      </c>
      <c r="G90" s="68"/>
      <c r="H90" s="69"/>
      <c r="I90" s="70"/>
    </row>
    <row r="91" spans="1:9" s="1" customFormat="1" ht="15" customHeight="1">
      <c r="A91" s="62" t="s">
        <v>3340</v>
      </c>
      <c r="B91" s="63"/>
      <c r="C91" s="146"/>
      <c r="D91" s="90" t="s">
        <v>744</v>
      </c>
      <c r="E91" s="66" t="s">
        <v>666</v>
      </c>
      <c r="F91" s="67">
        <v>10018085</v>
      </c>
      <c r="G91" s="68"/>
      <c r="H91" s="69"/>
      <c r="I91" s="70"/>
    </row>
    <row r="92" spans="1:9" s="1" customFormat="1" ht="15" customHeight="1">
      <c r="A92" s="62" t="s">
        <v>3340</v>
      </c>
      <c r="B92" s="63"/>
      <c r="C92" s="146"/>
      <c r="D92" s="90" t="s">
        <v>744</v>
      </c>
      <c r="E92" s="66" t="s">
        <v>666</v>
      </c>
      <c r="F92" s="67">
        <v>10017286</v>
      </c>
      <c r="G92" s="68"/>
      <c r="H92" s="69"/>
      <c r="I92" s="70"/>
    </row>
    <row r="93" spans="1:9" s="1" customFormat="1" ht="15" customHeight="1">
      <c r="A93" s="62" t="s">
        <v>3340</v>
      </c>
      <c r="B93" s="63"/>
      <c r="C93" s="146"/>
      <c r="D93" s="90" t="s">
        <v>745</v>
      </c>
      <c r="E93" s="66" t="s">
        <v>666</v>
      </c>
      <c r="F93" s="67">
        <v>10017539</v>
      </c>
      <c r="G93" s="68"/>
      <c r="H93" s="69"/>
      <c r="I93" s="70"/>
    </row>
    <row r="94" spans="1:9" s="1" customFormat="1" ht="15" customHeight="1">
      <c r="A94" s="62" t="s">
        <v>3340</v>
      </c>
      <c r="B94" s="63"/>
      <c r="C94" s="146"/>
      <c r="D94" s="90" t="s">
        <v>745</v>
      </c>
      <c r="E94" s="66" t="s">
        <v>666</v>
      </c>
      <c r="F94" s="67">
        <v>10016530</v>
      </c>
      <c r="G94" s="68"/>
      <c r="H94" s="69"/>
      <c r="I94" s="70"/>
    </row>
    <row r="95" spans="1:9" s="1" customFormat="1" ht="15" customHeight="1">
      <c r="A95" s="62" t="s">
        <v>3340</v>
      </c>
      <c r="B95" s="63"/>
      <c r="C95" s="146"/>
      <c r="D95" s="90" t="s">
        <v>746</v>
      </c>
      <c r="E95" s="66" t="s">
        <v>666</v>
      </c>
      <c r="F95" s="67">
        <v>10017541</v>
      </c>
      <c r="G95" s="68"/>
      <c r="H95" s="69"/>
      <c r="I95" s="70"/>
    </row>
    <row r="96" spans="1:9" s="1" customFormat="1" ht="15" customHeight="1">
      <c r="A96" s="62" t="s">
        <v>3340</v>
      </c>
      <c r="B96" s="63"/>
      <c r="C96" s="146"/>
      <c r="D96" s="90" t="s">
        <v>746</v>
      </c>
      <c r="E96" s="66" t="s">
        <v>666</v>
      </c>
      <c r="F96" s="67">
        <v>10018326</v>
      </c>
      <c r="G96" s="68"/>
      <c r="H96" s="69"/>
      <c r="I96" s="70"/>
    </row>
    <row r="97" spans="1:9" s="1" customFormat="1" ht="15" customHeight="1">
      <c r="A97" s="62" t="s">
        <v>3340</v>
      </c>
      <c r="B97" s="63"/>
      <c r="C97" s="146"/>
      <c r="D97" s="90" t="s">
        <v>747</v>
      </c>
      <c r="E97" s="66" t="s">
        <v>666</v>
      </c>
      <c r="F97" s="67">
        <v>10017575</v>
      </c>
      <c r="G97" s="68"/>
      <c r="H97" s="69"/>
      <c r="I97" s="70"/>
    </row>
    <row r="98" spans="1:9" s="1" customFormat="1" ht="15" customHeight="1">
      <c r="A98" s="62" t="s">
        <v>3340</v>
      </c>
      <c r="B98" s="63"/>
      <c r="C98" s="146"/>
      <c r="D98" s="90" t="s">
        <v>748</v>
      </c>
      <c r="E98" s="66" t="s">
        <v>666</v>
      </c>
      <c r="F98" s="67">
        <v>10016602</v>
      </c>
      <c r="G98" s="68"/>
      <c r="H98" s="69"/>
      <c r="I98" s="70"/>
    </row>
    <row r="99" spans="1:9" s="1" customFormat="1" ht="15" customHeight="1">
      <c r="A99" s="62" t="s">
        <v>3340</v>
      </c>
      <c r="B99" s="63"/>
      <c r="C99" s="146"/>
      <c r="D99" s="90" t="s">
        <v>749</v>
      </c>
      <c r="E99" s="66" t="s">
        <v>666</v>
      </c>
      <c r="F99" s="67">
        <v>10017659</v>
      </c>
      <c r="G99" s="68"/>
      <c r="H99" s="69"/>
      <c r="I99" s="70"/>
    </row>
    <row r="100" spans="1:9" s="1" customFormat="1" ht="15" customHeight="1">
      <c r="A100" s="62" t="s">
        <v>3340</v>
      </c>
      <c r="B100" s="63"/>
      <c r="C100" s="146"/>
      <c r="D100" s="90" t="s">
        <v>749</v>
      </c>
      <c r="E100" s="66" t="s">
        <v>666</v>
      </c>
      <c r="F100" s="67">
        <v>10018486</v>
      </c>
      <c r="G100" s="68"/>
      <c r="H100" s="69"/>
      <c r="I100" s="70"/>
    </row>
    <row r="101" spans="1:9" s="1" customFormat="1" ht="15" customHeight="1">
      <c r="A101" s="62" t="s">
        <v>3340</v>
      </c>
      <c r="B101" s="63"/>
      <c r="C101" s="146"/>
      <c r="D101" s="90" t="s">
        <v>750</v>
      </c>
      <c r="E101" s="66" t="s">
        <v>666</v>
      </c>
      <c r="F101" s="67">
        <v>10016903</v>
      </c>
      <c r="G101" s="68"/>
      <c r="H101" s="69"/>
      <c r="I101" s="70"/>
    </row>
    <row r="102" spans="1:9" s="1" customFormat="1" ht="15" customHeight="1">
      <c r="A102" s="62" t="s">
        <v>3340</v>
      </c>
      <c r="B102" s="63"/>
      <c r="C102" s="146"/>
      <c r="D102" s="90" t="s">
        <v>751</v>
      </c>
      <c r="E102" s="66" t="s">
        <v>666</v>
      </c>
      <c r="F102" s="67">
        <v>10016982</v>
      </c>
      <c r="G102" s="68"/>
      <c r="H102" s="69"/>
      <c r="I102" s="70"/>
    </row>
    <row r="103" spans="1:9" s="1" customFormat="1" ht="15" customHeight="1">
      <c r="A103" s="62" t="s">
        <v>3340</v>
      </c>
      <c r="B103" s="63"/>
      <c r="C103" s="146"/>
      <c r="D103" s="90" t="s">
        <v>752</v>
      </c>
      <c r="E103" s="66" t="s">
        <v>666</v>
      </c>
      <c r="F103" s="67">
        <v>10015800</v>
      </c>
      <c r="G103" s="68"/>
      <c r="H103" s="69"/>
      <c r="I103" s="70"/>
    </row>
    <row r="104" spans="1:9" s="1" customFormat="1" ht="15" customHeight="1">
      <c r="A104" s="62" t="s">
        <v>3340</v>
      </c>
      <c r="B104" s="63"/>
      <c r="C104" s="146"/>
      <c r="D104" s="90" t="s">
        <v>752</v>
      </c>
      <c r="E104" s="66" t="s">
        <v>666</v>
      </c>
      <c r="F104" s="67">
        <v>10017821</v>
      </c>
      <c r="G104" s="68"/>
      <c r="H104" s="69"/>
      <c r="I104" s="70"/>
    </row>
    <row r="105" spans="1:9" s="1" customFormat="1" ht="15" customHeight="1">
      <c r="A105" s="62" t="s">
        <v>3340</v>
      </c>
      <c r="B105" s="63"/>
      <c r="C105" s="146"/>
      <c r="D105" s="90" t="s">
        <v>753</v>
      </c>
      <c r="E105" s="66" t="s">
        <v>666</v>
      </c>
      <c r="F105" s="67">
        <v>10017024</v>
      </c>
      <c r="G105" s="68"/>
      <c r="H105" s="69"/>
      <c r="I105" s="70"/>
    </row>
    <row r="106" spans="1:9" s="1" customFormat="1" ht="15" customHeight="1">
      <c r="A106" s="62" t="s">
        <v>3340</v>
      </c>
      <c r="B106" s="63"/>
      <c r="C106" s="146"/>
      <c r="D106" s="90" t="s">
        <v>754</v>
      </c>
      <c r="E106" s="66" t="s">
        <v>666</v>
      </c>
      <c r="F106" s="67">
        <v>10017884</v>
      </c>
      <c r="G106" s="68"/>
      <c r="H106" s="69"/>
      <c r="I106" s="70"/>
    </row>
    <row r="107" spans="1:9" s="1" customFormat="1" ht="15" customHeight="1">
      <c r="A107" s="62" t="s">
        <v>3340</v>
      </c>
      <c r="B107" s="63"/>
      <c r="C107" s="146"/>
      <c r="D107" s="90" t="s">
        <v>755</v>
      </c>
      <c r="E107" s="66" t="s">
        <v>666</v>
      </c>
      <c r="F107" s="67">
        <v>10017969</v>
      </c>
      <c r="G107" s="68"/>
      <c r="H107" s="69"/>
      <c r="I107" s="70"/>
    </row>
    <row r="108" spans="1:9" s="1" customFormat="1" ht="15" customHeight="1">
      <c r="A108" s="62" t="s">
        <v>3340</v>
      </c>
      <c r="B108" s="63"/>
      <c r="C108" s="146"/>
      <c r="D108" s="90" t="s">
        <v>756</v>
      </c>
      <c r="E108" s="66" t="s">
        <v>666</v>
      </c>
      <c r="F108" s="67">
        <v>10017971</v>
      </c>
      <c r="G108" s="68"/>
      <c r="H108" s="69"/>
      <c r="I108" s="70"/>
    </row>
    <row r="109" spans="1:9" s="1" customFormat="1" ht="15" customHeight="1">
      <c r="A109" s="62" t="s">
        <v>3340</v>
      </c>
      <c r="B109" s="63"/>
      <c r="C109" s="146"/>
      <c r="D109" s="90" t="s">
        <v>757</v>
      </c>
      <c r="E109" s="66" t="s">
        <v>666</v>
      </c>
      <c r="F109" s="67">
        <v>10017366</v>
      </c>
      <c r="G109" s="68"/>
      <c r="H109" s="69"/>
      <c r="I109" s="70"/>
    </row>
    <row r="110" spans="1:9" s="1" customFormat="1" ht="15" customHeight="1">
      <c r="A110" s="62" t="s">
        <v>3340</v>
      </c>
      <c r="B110" s="63"/>
      <c r="C110" s="146"/>
      <c r="D110" s="90" t="s">
        <v>758</v>
      </c>
      <c r="E110" s="66" t="s">
        <v>666</v>
      </c>
      <c r="F110" s="67">
        <v>10018148</v>
      </c>
      <c r="G110" s="68"/>
      <c r="H110" s="69"/>
      <c r="I110" s="70"/>
    </row>
    <row r="111" spans="1:9" s="1" customFormat="1" ht="15" customHeight="1">
      <c r="A111" s="62" t="s">
        <v>3340</v>
      </c>
      <c r="B111" s="63"/>
      <c r="C111" s="146"/>
      <c r="D111" s="90" t="s">
        <v>759</v>
      </c>
      <c r="E111" s="66" t="s">
        <v>666</v>
      </c>
      <c r="F111" s="67">
        <v>10017929</v>
      </c>
      <c r="G111" s="68"/>
      <c r="H111" s="69"/>
      <c r="I111" s="70"/>
    </row>
    <row r="112" spans="1:9" s="1" customFormat="1" ht="15" customHeight="1">
      <c r="A112" s="62" t="s">
        <v>3340</v>
      </c>
      <c r="B112" s="63"/>
      <c r="C112" s="146"/>
      <c r="D112" s="90" t="s">
        <v>760</v>
      </c>
      <c r="E112" s="66" t="s">
        <v>666</v>
      </c>
      <c r="F112" s="67">
        <v>10018087</v>
      </c>
      <c r="G112" s="68"/>
      <c r="H112" s="69"/>
      <c r="I112" s="70"/>
    </row>
    <row r="113" spans="1:9" s="1" customFormat="1" ht="15" customHeight="1">
      <c r="A113" s="62" t="s">
        <v>3340</v>
      </c>
      <c r="B113" s="63"/>
      <c r="C113" s="146"/>
      <c r="D113" s="90" t="s">
        <v>761</v>
      </c>
      <c r="E113" s="66" t="s">
        <v>666</v>
      </c>
      <c r="F113" s="67">
        <v>10018024</v>
      </c>
      <c r="G113" s="68"/>
      <c r="H113" s="69"/>
      <c r="I113" s="70"/>
    </row>
    <row r="114" spans="1:9" s="1" customFormat="1" ht="15" customHeight="1">
      <c r="A114" s="62" t="s">
        <v>3340</v>
      </c>
      <c r="B114" s="63"/>
      <c r="C114" s="146"/>
      <c r="D114" s="90" t="s">
        <v>762</v>
      </c>
      <c r="E114" s="66" t="s">
        <v>666</v>
      </c>
      <c r="F114" s="67">
        <v>10017976</v>
      </c>
      <c r="G114" s="68"/>
      <c r="H114" s="69"/>
      <c r="I114" s="70"/>
    </row>
    <row r="115" spans="1:9" s="1" customFormat="1" ht="15" customHeight="1">
      <c r="A115" s="62" t="s">
        <v>3340</v>
      </c>
      <c r="B115" s="63"/>
      <c r="C115" s="146"/>
      <c r="D115" s="90" t="s">
        <v>763</v>
      </c>
      <c r="E115" s="66" t="s">
        <v>666</v>
      </c>
      <c r="F115" s="67">
        <v>10017034</v>
      </c>
      <c r="G115" s="68"/>
      <c r="H115" s="69"/>
      <c r="I115" s="70"/>
    </row>
    <row r="116" spans="1:9" s="1" customFormat="1" ht="15" customHeight="1">
      <c r="A116" s="62" t="s">
        <v>3340</v>
      </c>
      <c r="B116" s="63"/>
      <c r="C116" s="146"/>
      <c r="D116" s="90" t="s">
        <v>764</v>
      </c>
      <c r="E116" s="66" t="s">
        <v>666</v>
      </c>
      <c r="F116" s="67">
        <v>10017932</v>
      </c>
      <c r="G116" s="68"/>
      <c r="H116" s="69"/>
      <c r="I116" s="70"/>
    </row>
    <row r="117" spans="1:9" s="1" customFormat="1" ht="15" customHeight="1">
      <c r="A117" s="62" t="s">
        <v>3340</v>
      </c>
      <c r="B117" s="63"/>
      <c r="C117" s="146"/>
      <c r="D117" s="90" t="s">
        <v>765</v>
      </c>
      <c r="E117" s="66" t="s">
        <v>666</v>
      </c>
      <c r="F117" s="67">
        <v>10018029</v>
      </c>
      <c r="G117" s="68"/>
      <c r="H117" s="69"/>
      <c r="I117" s="70"/>
    </row>
    <row r="118" spans="1:9" s="1" customFormat="1" ht="15" customHeight="1">
      <c r="A118" s="62" t="s">
        <v>3340</v>
      </c>
      <c r="B118" s="63"/>
      <c r="C118" s="146"/>
      <c r="D118" s="90" t="s">
        <v>766</v>
      </c>
      <c r="E118" s="66" t="s">
        <v>666</v>
      </c>
      <c r="F118" s="67">
        <v>10017891</v>
      </c>
      <c r="G118" s="68"/>
      <c r="H118" s="69"/>
      <c r="I118" s="70"/>
    </row>
    <row r="119" spans="1:9" s="1" customFormat="1" ht="15" customHeight="1">
      <c r="A119" s="62" t="s">
        <v>3340</v>
      </c>
      <c r="B119" s="63"/>
      <c r="C119" s="146"/>
      <c r="D119" s="90" t="s">
        <v>767</v>
      </c>
      <c r="E119" s="66" t="s">
        <v>666</v>
      </c>
      <c r="F119" s="67">
        <v>10018031</v>
      </c>
      <c r="G119" s="68"/>
      <c r="H119" s="69"/>
      <c r="I119" s="70"/>
    </row>
    <row r="120" spans="1:9" s="1" customFormat="1" ht="15" customHeight="1">
      <c r="A120" s="62" t="s">
        <v>3340</v>
      </c>
      <c r="B120" s="63"/>
      <c r="C120" s="146"/>
      <c r="D120" s="90" t="s">
        <v>768</v>
      </c>
      <c r="E120" s="66" t="s">
        <v>666</v>
      </c>
      <c r="F120" s="67">
        <v>10017829</v>
      </c>
      <c r="G120" s="68"/>
      <c r="H120" s="69"/>
      <c r="I120" s="70"/>
    </row>
    <row r="121" spans="1:9" s="1" customFormat="1" ht="15" customHeight="1">
      <c r="A121" s="62" t="s">
        <v>3340</v>
      </c>
      <c r="B121" s="63"/>
      <c r="C121" s="146"/>
      <c r="D121" s="90" t="s">
        <v>769</v>
      </c>
      <c r="E121" s="66" t="s">
        <v>666</v>
      </c>
      <c r="F121" s="67">
        <v>10018289</v>
      </c>
      <c r="G121" s="68"/>
      <c r="H121" s="69"/>
      <c r="I121" s="70"/>
    </row>
    <row r="122" spans="1:9" s="1" customFormat="1" ht="15" customHeight="1">
      <c r="A122" s="62" t="s">
        <v>3340</v>
      </c>
      <c r="B122" s="63"/>
      <c r="C122" s="146"/>
      <c r="D122" s="90" t="s">
        <v>770</v>
      </c>
      <c r="E122" s="66" t="s">
        <v>771</v>
      </c>
      <c r="F122" s="67">
        <v>10017060</v>
      </c>
      <c r="G122" s="68"/>
      <c r="H122" s="69"/>
      <c r="I122" s="70"/>
    </row>
    <row r="123" spans="1:9" s="1" customFormat="1" ht="15" customHeight="1">
      <c r="A123" s="62" t="s">
        <v>3340</v>
      </c>
      <c r="B123" s="63"/>
      <c r="C123" s="146"/>
      <c r="D123" s="90" t="s">
        <v>772</v>
      </c>
      <c r="E123" s="66" t="s">
        <v>771</v>
      </c>
      <c r="F123" s="67">
        <v>10017466</v>
      </c>
      <c r="G123" s="68"/>
      <c r="H123" s="69"/>
      <c r="I123" s="70"/>
    </row>
    <row r="124" spans="1:9" s="1" customFormat="1" ht="15" customHeight="1">
      <c r="A124" s="62" t="s">
        <v>3340</v>
      </c>
      <c r="B124" s="63"/>
      <c r="C124" s="146"/>
      <c r="D124" s="90" t="s">
        <v>773</v>
      </c>
      <c r="E124" s="66" t="s">
        <v>771</v>
      </c>
      <c r="F124" s="67">
        <v>10017468</v>
      </c>
      <c r="G124" s="68"/>
      <c r="H124" s="69"/>
      <c r="I124" s="70"/>
    </row>
    <row r="125" spans="1:9" s="1" customFormat="1" ht="15" customHeight="1">
      <c r="A125" s="62" t="s">
        <v>3340</v>
      </c>
      <c r="B125" s="63"/>
      <c r="C125" s="146"/>
      <c r="D125" s="90" t="s">
        <v>774</v>
      </c>
      <c r="E125" s="66" t="s">
        <v>771</v>
      </c>
      <c r="F125" s="67">
        <v>10017283</v>
      </c>
      <c r="G125" s="68"/>
      <c r="H125" s="69"/>
      <c r="I125" s="70"/>
    </row>
    <row r="126" spans="1:9" s="1" customFormat="1" ht="15" customHeight="1">
      <c r="A126" s="62" t="s">
        <v>3340</v>
      </c>
      <c r="B126" s="63"/>
      <c r="C126" s="146"/>
      <c r="D126" s="90" t="s">
        <v>775</v>
      </c>
      <c r="E126" s="66" t="s">
        <v>771</v>
      </c>
      <c r="F126" s="67">
        <v>10017538</v>
      </c>
      <c r="G126" s="68"/>
      <c r="H126" s="69"/>
      <c r="I126" s="70"/>
    </row>
    <row r="127" spans="1:9" s="1" customFormat="1" ht="15" customHeight="1">
      <c r="A127" s="62" t="s">
        <v>3340</v>
      </c>
      <c r="B127" s="63"/>
      <c r="C127" s="146"/>
      <c r="D127" s="90" t="s">
        <v>775</v>
      </c>
      <c r="E127" s="66" t="s">
        <v>771</v>
      </c>
      <c r="F127" s="67">
        <v>10016529</v>
      </c>
      <c r="G127" s="68"/>
      <c r="H127" s="69"/>
      <c r="I127" s="70"/>
    </row>
    <row r="128" spans="1:9" s="1" customFormat="1" ht="15" customHeight="1">
      <c r="A128" s="62" t="s">
        <v>3340</v>
      </c>
      <c r="B128" s="63"/>
      <c r="C128" s="146"/>
      <c r="D128" s="90" t="s">
        <v>776</v>
      </c>
      <c r="E128" s="66" t="s">
        <v>771</v>
      </c>
      <c r="F128" s="67">
        <v>10017540</v>
      </c>
      <c r="G128" s="68"/>
      <c r="H128" s="69"/>
      <c r="I128" s="70"/>
    </row>
    <row r="129" spans="1:9" s="1" customFormat="1" ht="15" customHeight="1">
      <c r="A129" s="62" t="s">
        <v>3340</v>
      </c>
      <c r="B129" s="63"/>
      <c r="C129" s="146"/>
      <c r="D129" s="90" t="s">
        <v>777</v>
      </c>
      <c r="E129" s="66" t="s">
        <v>771</v>
      </c>
      <c r="F129" s="67">
        <v>10017574</v>
      </c>
      <c r="G129" s="68"/>
      <c r="H129" s="69"/>
      <c r="I129" s="70"/>
    </row>
    <row r="130" spans="1:9" s="1" customFormat="1" ht="15" customHeight="1">
      <c r="A130" s="62" t="s">
        <v>3340</v>
      </c>
      <c r="B130" s="63"/>
      <c r="C130" s="146"/>
      <c r="D130" s="90" t="s">
        <v>777</v>
      </c>
      <c r="E130" s="66" t="s">
        <v>771</v>
      </c>
      <c r="F130" s="67">
        <v>10015210</v>
      </c>
      <c r="G130" s="68"/>
      <c r="H130" s="69"/>
      <c r="I130" s="70"/>
    </row>
    <row r="131" spans="1:9" s="1" customFormat="1" ht="15" customHeight="1">
      <c r="A131" s="62" t="s">
        <v>3340</v>
      </c>
      <c r="B131" s="63"/>
      <c r="C131" s="146"/>
      <c r="D131" s="90" t="s">
        <v>777</v>
      </c>
      <c r="E131" s="66" t="s">
        <v>771</v>
      </c>
      <c r="F131" s="67">
        <v>10016601</v>
      </c>
      <c r="G131" s="68"/>
      <c r="H131" s="69"/>
      <c r="I131" s="70"/>
    </row>
    <row r="132" spans="1:9" s="1" customFormat="1" ht="15" customHeight="1">
      <c r="A132" s="62" t="s">
        <v>3340</v>
      </c>
      <c r="B132" s="63"/>
      <c r="C132" s="146"/>
      <c r="D132" s="90" t="s">
        <v>778</v>
      </c>
      <c r="E132" s="66" t="s">
        <v>771</v>
      </c>
      <c r="F132" s="67">
        <v>10017576</v>
      </c>
      <c r="G132" s="68"/>
      <c r="H132" s="69"/>
      <c r="I132" s="70"/>
    </row>
    <row r="133" spans="1:9" s="1" customFormat="1" ht="15" customHeight="1">
      <c r="A133" s="62" t="s">
        <v>3340</v>
      </c>
      <c r="B133" s="63"/>
      <c r="C133" s="146"/>
      <c r="D133" s="90" t="s">
        <v>778</v>
      </c>
      <c r="E133" s="66" t="s">
        <v>771</v>
      </c>
      <c r="F133" s="67">
        <v>10016603</v>
      </c>
      <c r="G133" s="68"/>
      <c r="H133" s="69"/>
      <c r="I133" s="70"/>
    </row>
    <row r="134" spans="1:9" s="1" customFormat="1" ht="15" customHeight="1">
      <c r="A134" s="62" t="s">
        <v>3340</v>
      </c>
      <c r="B134" s="63"/>
      <c r="C134" s="146"/>
      <c r="D134" s="90" t="s">
        <v>779</v>
      </c>
      <c r="E134" s="66" t="s">
        <v>771</v>
      </c>
      <c r="F134" s="67">
        <v>10016700</v>
      </c>
      <c r="G134" s="68"/>
      <c r="H134" s="69"/>
      <c r="I134" s="70"/>
    </row>
    <row r="135" spans="1:9" s="1" customFormat="1" ht="15" customHeight="1">
      <c r="A135" s="62" t="s">
        <v>3340</v>
      </c>
      <c r="B135" s="63"/>
      <c r="C135" s="146"/>
      <c r="D135" s="90" t="s">
        <v>779</v>
      </c>
      <c r="E135" s="66" t="s">
        <v>771</v>
      </c>
      <c r="F135" s="67">
        <v>10017656</v>
      </c>
      <c r="G135" s="68"/>
      <c r="H135" s="69"/>
      <c r="I135" s="70"/>
    </row>
    <row r="136" spans="1:9" s="1" customFormat="1" ht="15" customHeight="1">
      <c r="A136" s="62" t="s">
        <v>3340</v>
      </c>
      <c r="B136" s="63"/>
      <c r="C136" s="146"/>
      <c r="D136" s="90" t="s">
        <v>780</v>
      </c>
      <c r="E136" s="66" t="s">
        <v>771</v>
      </c>
      <c r="F136" s="67">
        <v>10016981</v>
      </c>
      <c r="G136" s="68"/>
      <c r="H136" s="69"/>
      <c r="I136" s="70"/>
    </row>
    <row r="137" spans="1:9" s="1" customFormat="1" ht="15" customHeight="1">
      <c r="A137" s="62" t="s">
        <v>3340</v>
      </c>
      <c r="B137" s="63"/>
      <c r="C137" s="146"/>
      <c r="D137" s="90" t="s">
        <v>781</v>
      </c>
      <c r="E137" s="66" t="s">
        <v>771</v>
      </c>
      <c r="F137" s="67">
        <v>10016983</v>
      </c>
      <c r="G137" s="68"/>
      <c r="H137" s="69"/>
      <c r="I137" s="70"/>
    </row>
    <row r="138" spans="1:9" s="1" customFormat="1" ht="15" customHeight="1">
      <c r="A138" s="62" t="s">
        <v>3340</v>
      </c>
      <c r="B138" s="63"/>
      <c r="C138" s="146"/>
      <c r="D138" s="90" t="s">
        <v>782</v>
      </c>
      <c r="E138" s="66" t="s">
        <v>771</v>
      </c>
      <c r="F138" s="67">
        <v>10017023</v>
      </c>
      <c r="G138" s="68"/>
      <c r="H138" s="69"/>
      <c r="I138" s="70"/>
    </row>
    <row r="139" spans="1:9" s="1" customFormat="1" ht="15" customHeight="1">
      <c r="A139" s="62" t="s">
        <v>3340</v>
      </c>
      <c r="B139" s="63"/>
      <c r="C139" s="146"/>
      <c r="D139" s="90" t="s">
        <v>783</v>
      </c>
      <c r="E139" s="66" t="s">
        <v>771</v>
      </c>
      <c r="F139" s="67">
        <v>10017025</v>
      </c>
      <c r="G139" s="68"/>
      <c r="H139" s="69"/>
      <c r="I139" s="70"/>
    </row>
    <row r="140" spans="1:9" s="1" customFormat="1" ht="15" customHeight="1">
      <c r="A140" s="62" t="s">
        <v>3340</v>
      </c>
      <c r="B140" s="63"/>
      <c r="C140" s="146"/>
      <c r="D140" s="90" t="s">
        <v>784</v>
      </c>
      <c r="E140" s="66" t="s">
        <v>771</v>
      </c>
      <c r="F140" s="67">
        <v>10017114</v>
      </c>
      <c r="G140" s="68"/>
      <c r="H140" s="69"/>
      <c r="I140" s="70"/>
    </row>
    <row r="141" spans="1:9" s="1" customFormat="1" ht="15" customHeight="1">
      <c r="A141" s="62" t="s">
        <v>3340</v>
      </c>
      <c r="B141" s="63"/>
      <c r="C141" s="146"/>
      <c r="D141" s="90" t="s">
        <v>784</v>
      </c>
      <c r="E141" s="66" t="s">
        <v>771</v>
      </c>
      <c r="F141" s="67">
        <v>10017968</v>
      </c>
      <c r="G141" s="68"/>
      <c r="H141" s="69"/>
      <c r="I141" s="70"/>
    </row>
    <row r="142" spans="1:9" s="1" customFormat="1" ht="15" customHeight="1">
      <c r="A142" s="62" t="s">
        <v>3340</v>
      </c>
      <c r="B142" s="63"/>
      <c r="C142" s="146"/>
      <c r="D142" s="90" t="s">
        <v>785</v>
      </c>
      <c r="E142" s="66" t="s">
        <v>771</v>
      </c>
      <c r="F142" s="67">
        <v>10017970</v>
      </c>
      <c r="G142" s="68"/>
      <c r="H142" s="69"/>
      <c r="I142" s="70"/>
    </row>
    <row r="143" spans="1:9" s="1" customFormat="1" ht="15" customHeight="1">
      <c r="A143" s="62" t="s">
        <v>3340</v>
      </c>
      <c r="B143" s="63"/>
      <c r="C143" s="146"/>
      <c r="D143" s="90" t="s">
        <v>786</v>
      </c>
      <c r="E143" s="66" t="s">
        <v>771</v>
      </c>
      <c r="F143" s="67">
        <v>10018284</v>
      </c>
      <c r="G143" s="68"/>
      <c r="H143" s="69"/>
      <c r="I143" s="70"/>
    </row>
    <row r="144" spans="1:9" s="1" customFormat="1" ht="15" customHeight="1">
      <c r="A144" s="62" t="s">
        <v>3340</v>
      </c>
      <c r="B144" s="63"/>
      <c r="C144" s="146"/>
      <c r="D144" s="90" t="s">
        <v>787</v>
      </c>
      <c r="E144" s="66" t="s">
        <v>673</v>
      </c>
      <c r="F144" s="67">
        <v>10017813</v>
      </c>
      <c r="G144" s="68"/>
      <c r="H144" s="69"/>
      <c r="I144" s="70"/>
    </row>
    <row r="145" spans="1:9" s="1" customFormat="1" ht="15" customHeight="1">
      <c r="A145" s="62" t="s">
        <v>3340</v>
      </c>
      <c r="B145" s="63"/>
      <c r="C145" s="146"/>
      <c r="D145" s="90" t="s">
        <v>788</v>
      </c>
      <c r="E145" s="66" t="s">
        <v>673</v>
      </c>
      <c r="F145" s="67">
        <v>10017879</v>
      </c>
      <c r="G145" s="68"/>
      <c r="H145" s="69"/>
      <c r="I145" s="70"/>
    </row>
    <row r="146" spans="1:9" s="1" customFormat="1" ht="15" customHeight="1">
      <c r="A146" s="62" t="s">
        <v>3340</v>
      </c>
      <c r="B146" s="63"/>
      <c r="C146" s="146"/>
      <c r="D146" s="90" t="s">
        <v>789</v>
      </c>
      <c r="E146" s="66" t="s">
        <v>673</v>
      </c>
      <c r="F146" s="67">
        <v>10018081</v>
      </c>
      <c r="G146" s="68"/>
      <c r="H146" s="69"/>
      <c r="I146" s="70"/>
    </row>
    <row r="147" spans="1:9" s="1" customFormat="1" ht="15" customHeight="1">
      <c r="A147" s="62" t="s">
        <v>3340</v>
      </c>
      <c r="B147" s="63"/>
      <c r="C147" s="146"/>
      <c r="D147" s="90" t="s">
        <v>790</v>
      </c>
      <c r="E147" s="66" t="s">
        <v>673</v>
      </c>
      <c r="F147" s="67">
        <v>10018281</v>
      </c>
      <c r="G147" s="68"/>
      <c r="H147" s="69"/>
      <c r="I147" s="70"/>
    </row>
    <row r="148" spans="1:9" s="1" customFormat="1" ht="15" customHeight="1">
      <c r="A148" s="62" t="s">
        <v>3340</v>
      </c>
      <c r="B148" s="63"/>
      <c r="C148" s="146"/>
      <c r="D148" s="90" t="s">
        <v>791</v>
      </c>
      <c r="E148" s="66" t="s">
        <v>673</v>
      </c>
      <c r="F148" s="67">
        <v>10017927</v>
      </c>
      <c r="G148" s="68"/>
      <c r="H148" s="69"/>
      <c r="I148" s="70"/>
    </row>
    <row r="149" spans="1:9" s="1" customFormat="1" ht="15" customHeight="1">
      <c r="A149" s="62" t="s">
        <v>3340</v>
      </c>
      <c r="B149" s="63"/>
      <c r="C149" s="146"/>
      <c r="D149" s="90" t="s">
        <v>792</v>
      </c>
      <c r="E149" s="66" t="s">
        <v>673</v>
      </c>
      <c r="F149" s="67">
        <v>10018023</v>
      </c>
      <c r="G149" s="68"/>
      <c r="H149" s="69"/>
      <c r="I149" s="70"/>
    </row>
    <row r="150" spans="1:9" s="1" customFormat="1" ht="15" customHeight="1">
      <c r="A150" s="62" t="s">
        <v>3340</v>
      </c>
      <c r="B150" s="63"/>
      <c r="C150" s="146"/>
      <c r="D150" s="90" t="s">
        <v>793</v>
      </c>
      <c r="E150" s="66" t="s">
        <v>673</v>
      </c>
      <c r="F150" s="67">
        <v>10018086</v>
      </c>
      <c r="G150" s="68"/>
      <c r="H150" s="69"/>
      <c r="I150" s="70"/>
    </row>
    <row r="151" spans="1:9" s="1" customFormat="1" ht="15" customHeight="1">
      <c r="A151" s="62" t="s">
        <v>3340</v>
      </c>
      <c r="B151" s="63"/>
      <c r="C151" s="146"/>
      <c r="D151" s="90" t="s">
        <v>794</v>
      </c>
      <c r="E151" s="66" t="s">
        <v>673</v>
      </c>
      <c r="F151" s="67">
        <v>10018327</v>
      </c>
      <c r="G151" s="68"/>
      <c r="H151" s="69"/>
      <c r="I151" s="70"/>
    </row>
    <row r="152" spans="1:9" s="1" customFormat="1" ht="15" customHeight="1">
      <c r="A152" s="62" t="s">
        <v>3340</v>
      </c>
      <c r="B152" s="63"/>
      <c r="C152" s="146"/>
      <c r="D152" s="90" t="s">
        <v>795</v>
      </c>
      <c r="E152" s="66" t="s">
        <v>673</v>
      </c>
      <c r="F152" s="67">
        <v>10018487</v>
      </c>
      <c r="G152" s="68"/>
      <c r="H152" s="69"/>
      <c r="I152" s="70"/>
    </row>
    <row r="153" spans="1:9" s="1" customFormat="1" ht="15" customHeight="1">
      <c r="A153" s="62" t="s">
        <v>3340</v>
      </c>
      <c r="B153" s="63"/>
      <c r="C153" s="146"/>
      <c r="D153" s="90" t="s">
        <v>795</v>
      </c>
      <c r="E153" s="66" t="s">
        <v>673</v>
      </c>
      <c r="F153" s="67">
        <v>10017660</v>
      </c>
      <c r="G153" s="68"/>
      <c r="H153" s="69"/>
      <c r="I153" s="70"/>
    </row>
    <row r="154" spans="1:9" s="1" customFormat="1" ht="15" customHeight="1">
      <c r="A154" s="62" t="s">
        <v>3340</v>
      </c>
      <c r="B154" s="63"/>
      <c r="C154" s="146"/>
      <c r="D154" s="90" t="s">
        <v>796</v>
      </c>
      <c r="E154" s="66" t="s">
        <v>673</v>
      </c>
      <c r="F154" s="67">
        <v>10017738</v>
      </c>
      <c r="G154" s="68"/>
      <c r="H154" s="69"/>
      <c r="I154" s="70"/>
    </row>
    <row r="155" spans="1:9" s="1" customFormat="1" ht="15" customHeight="1">
      <c r="A155" s="62" t="s">
        <v>3340</v>
      </c>
      <c r="B155" s="63"/>
      <c r="C155" s="146"/>
      <c r="D155" s="90" t="s">
        <v>797</v>
      </c>
      <c r="E155" s="66" t="s">
        <v>673</v>
      </c>
      <c r="F155" s="67">
        <v>10017823</v>
      </c>
      <c r="G155" s="68"/>
      <c r="H155" s="69"/>
      <c r="I155" s="70"/>
    </row>
    <row r="156" spans="1:9" s="1" customFormat="1" ht="15" customHeight="1">
      <c r="A156" s="62" t="s">
        <v>3340</v>
      </c>
      <c r="B156" s="63"/>
      <c r="C156" s="146"/>
      <c r="D156" s="90" t="s">
        <v>798</v>
      </c>
      <c r="E156" s="66" t="s">
        <v>673</v>
      </c>
      <c r="F156" s="67">
        <v>10017972</v>
      </c>
      <c r="G156" s="68"/>
      <c r="H156" s="69"/>
      <c r="I156" s="70"/>
    </row>
    <row r="157" spans="1:9" s="1" customFormat="1" ht="15" customHeight="1">
      <c r="A157" s="62" t="s">
        <v>3340</v>
      </c>
      <c r="B157" s="63"/>
      <c r="C157" s="146"/>
      <c r="D157" s="90" t="s">
        <v>799</v>
      </c>
      <c r="E157" s="66" t="s">
        <v>673</v>
      </c>
      <c r="F157" s="67">
        <v>10018149</v>
      </c>
      <c r="G157" s="68"/>
      <c r="H157" s="69"/>
      <c r="I157" s="70"/>
    </row>
    <row r="158" spans="1:9" s="1" customFormat="1" ht="15" customHeight="1">
      <c r="A158" s="62" t="s">
        <v>3340</v>
      </c>
      <c r="B158" s="63"/>
      <c r="C158" s="146"/>
      <c r="D158" s="90" t="s">
        <v>800</v>
      </c>
      <c r="E158" s="66" t="s">
        <v>673</v>
      </c>
      <c r="F158" s="67">
        <v>10018090</v>
      </c>
      <c r="G158" s="68"/>
      <c r="H158" s="69"/>
      <c r="I158" s="70"/>
    </row>
    <row r="159" spans="1:9" s="1" customFormat="1" ht="15" customHeight="1">
      <c r="A159" s="62" t="s">
        <v>3340</v>
      </c>
      <c r="B159" s="63"/>
      <c r="C159" s="146"/>
      <c r="D159" s="90" t="s">
        <v>801</v>
      </c>
      <c r="E159" s="66" t="s">
        <v>673</v>
      </c>
      <c r="F159" s="67">
        <v>10018285</v>
      </c>
      <c r="G159" s="68"/>
      <c r="H159" s="69"/>
      <c r="I159" s="70"/>
    </row>
    <row r="160" spans="1:9" s="1" customFormat="1" ht="15" customHeight="1">
      <c r="A160" s="62" t="s">
        <v>3340</v>
      </c>
      <c r="B160" s="63"/>
      <c r="C160" s="146"/>
      <c r="D160" s="90" t="s">
        <v>802</v>
      </c>
      <c r="E160" s="66" t="s">
        <v>673</v>
      </c>
      <c r="F160" s="67">
        <v>10016944</v>
      </c>
      <c r="G160" s="68"/>
      <c r="H160" s="69"/>
      <c r="I160" s="70"/>
    </row>
    <row r="161" spans="1:9" s="1" customFormat="1" ht="15" customHeight="1">
      <c r="A161" s="62" t="s">
        <v>3340</v>
      </c>
      <c r="B161" s="63"/>
      <c r="C161" s="146"/>
      <c r="D161" s="90" t="s">
        <v>803</v>
      </c>
      <c r="E161" s="66" t="s">
        <v>673</v>
      </c>
      <c r="F161" s="67">
        <v>10018155</v>
      </c>
      <c r="G161" s="68"/>
      <c r="H161" s="69"/>
      <c r="I161" s="70"/>
    </row>
    <row r="162" spans="1:9" s="1" customFormat="1" ht="15" customHeight="1">
      <c r="A162" s="62" t="s">
        <v>3340</v>
      </c>
      <c r="B162" s="63"/>
      <c r="C162" s="146"/>
      <c r="D162" s="90" t="s">
        <v>804</v>
      </c>
      <c r="E162" s="66" t="s">
        <v>673</v>
      </c>
      <c r="F162" s="67">
        <v>10014750</v>
      </c>
      <c r="G162" s="68"/>
      <c r="H162" s="69"/>
      <c r="I162" s="70"/>
    </row>
    <row r="163" spans="1:9" s="1" customFormat="1" ht="15" customHeight="1">
      <c r="A163" s="62" t="s">
        <v>3340</v>
      </c>
      <c r="B163" s="63"/>
      <c r="C163" s="146"/>
      <c r="D163" s="90" t="s">
        <v>805</v>
      </c>
      <c r="E163" s="66" t="s">
        <v>673</v>
      </c>
      <c r="F163" s="67">
        <v>10013697</v>
      </c>
      <c r="G163" s="68"/>
      <c r="H163" s="69"/>
      <c r="I163" s="70"/>
    </row>
    <row r="164" spans="1:9" s="1" customFormat="1" ht="15" customHeight="1">
      <c r="A164" s="62" t="s">
        <v>3340</v>
      </c>
      <c r="B164" s="63"/>
      <c r="C164" s="146"/>
      <c r="D164" s="90" t="s">
        <v>806</v>
      </c>
      <c r="E164" s="66" t="s">
        <v>673</v>
      </c>
      <c r="F164" s="67">
        <v>10017978</v>
      </c>
      <c r="G164" s="68"/>
      <c r="H164" s="69"/>
      <c r="I164" s="70"/>
    </row>
    <row r="165" spans="1:9" s="1" customFormat="1" ht="15" customHeight="1">
      <c r="A165" s="62" t="s">
        <v>3340</v>
      </c>
      <c r="B165" s="63"/>
      <c r="C165" s="146"/>
      <c r="D165" s="90" t="s">
        <v>807</v>
      </c>
      <c r="E165" s="66" t="s">
        <v>673</v>
      </c>
      <c r="F165" s="67">
        <v>10017862</v>
      </c>
      <c r="G165" s="68"/>
      <c r="H165" s="69"/>
      <c r="I165" s="70"/>
    </row>
    <row r="166" spans="1:9" s="1" customFormat="1" ht="15" customHeight="1">
      <c r="A166" s="86" t="s">
        <v>3256</v>
      </c>
      <c r="B166" s="63"/>
      <c r="C166" s="146"/>
      <c r="D166" s="84" t="s">
        <v>808</v>
      </c>
      <c r="E166" s="66" t="s">
        <v>3249</v>
      </c>
      <c r="F166" s="67">
        <v>10014773</v>
      </c>
      <c r="G166" s="68"/>
      <c r="H166" s="69"/>
      <c r="I166" s="70"/>
    </row>
    <row r="167" spans="1:9" s="1" customFormat="1" ht="15" customHeight="1">
      <c r="A167" s="83" t="s">
        <v>3443</v>
      </c>
      <c r="B167" s="63"/>
      <c r="C167" s="146"/>
      <c r="D167" s="84" t="s">
        <v>809</v>
      </c>
      <c r="E167" s="66" t="s">
        <v>3249</v>
      </c>
      <c r="F167" s="67">
        <v>10016315</v>
      </c>
      <c r="G167" s="68"/>
      <c r="H167" s="69"/>
      <c r="I167" s="70"/>
    </row>
    <row r="168" spans="1:9" s="1" customFormat="1" ht="15" customHeight="1">
      <c r="A168" s="83" t="s">
        <v>3443</v>
      </c>
      <c r="B168" s="63"/>
      <c r="C168" s="146"/>
      <c r="D168" s="84" t="s">
        <v>810</v>
      </c>
      <c r="E168" s="66" t="s">
        <v>3249</v>
      </c>
      <c r="F168" s="67">
        <v>10016316</v>
      </c>
      <c r="G168" s="68"/>
      <c r="H168" s="69"/>
      <c r="I168" s="70"/>
    </row>
    <row r="169" spans="1:9" s="1" customFormat="1" ht="15" customHeight="1">
      <c r="A169" s="83" t="s">
        <v>3443</v>
      </c>
      <c r="B169" s="63"/>
      <c r="C169" s="146"/>
      <c r="D169" s="84" t="s">
        <v>811</v>
      </c>
      <c r="E169" s="66" t="s">
        <v>3249</v>
      </c>
      <c r="F169" s="67">
        <v>10016317</v>
      </c>
      <c r="G169" s="68"/>
      <c r="H169" s="69"/>
      <c r="I169" s="70"/>
    </row>
    <row r="170" spans="1:9" s="1" customFormat="1" ht="15" customHeight="1">
      <c r="A170" s="83" t="s">
        <v>3443</v>
      </c>
      <c r="B170" s="63"/>
      <c r="C170" s="146"/>
      <c r="D170" s="84" t="s">
        <v>812</v>
      </c>
      <c r="E170" s="66" t="s">
        <v>3249</v>
      </c>
      <c r="F170" s="67">
        <v>10014772</v>
      </c>
      <c r="G170" s="68"/>
      <c r="H170" s="69"/>
      <c r="I170" s="70"/>
    </row>
    <row r="171" spans="1:9" s="1" customFormat="1" ht="15" customHeight="1">
      <c r="A171" s="83" t="s">
        <v>3443</v>
      </c>
      <c r="B171" s="63"/>
      <c r="C171" s="146"/>
      <c r="D171" s="84" t="s">
        <v>813</v>
      </c>
      <c r="E171" s="66" t="s">
        <v>3249</v>
      </c>
      <c r="F171" s="67">
        <v>10016322</v>
      </c>
      <c r="G171" s="68"/>
      <c r="H171" s="69"/>
      <c r="I171" s="70"/>
    </row>
    <row r="172" spans="1:9" s="1" customFormat="1" ht="15" customHeight="1">
      <c r="A172" s="83" t="s">
        <v>3443</v>
      </c>
      <c r="B172" s="63"/>
      <c r="C172" s="146"/>
      <c r="D172" s="84" t="s">
        <v>814</v>
      </c>
      <c r="E172" s="66" t="s">
        <v>3249</v>
      </c>
      <c r="F172" s="67">
        <v>10016324</v>
      </c>
      <c r="G172" s="68"/>
      <c r="H172" s="69"/>
      <c r="I172" s="70"/>
    </row>
    <row r="173" spans="1:9" s="1" customFormat="1" ht="15" customHeight="1">
      <c r="A173" s="83" t="s">
        <v>3443</v>
      </c>
      <c r="B173" s="63"/>
      <c r="C173" s="146"/>
      <c r="D173" s="84" t="s">
        <v>815</v>
      </c>
      <c r="E173" s="66" t="s">
        <v>3249</v>
      </c>
      <c r="F173" s="67">
        <v>10016325</v>
      </c>
      <c r="G173" s="68"/>
      <c r="H173" s="69"/>
      <c r="I173" s="70"/>
    </row>
    <row r="174" spans="1:9" s="1" customFormat="1" ht="15" customHeight="1">
      <c r="A174" s="83" t="s">
        <v>3443</v>
      </c>
      <c r="B174" s="63"/>
      <c r="C174" s="146"/>
      <c r="D174" s="84" t="s">
        <v>816</v>
      </c>
      <c r="E174" s="66" t="s">
        <v>3249</v>
      </c>
      <c r="F174" s="67">
        <v>10016323</v>
      </c>
      <c r="G174" s="68"/>
      <c r="H174" s="69"/>
      <c r="I174" s="70"/>
    </row>
    <row r="175" spans="1:9" s="1" customFormat="1" ht="15" customHeight="1">
      <c r="A175" s="83" t="s">
        <v>3443</v>
      </c>
      <c r="B175" s="63"/>
      <c r="C175" s="146"/>
      <c r="D175" s="84" t="s">
        <v>817</v>
      </c>
      <c r="E175" s="66" t="s">
        <v>3249</v>
      </c>
      <c r="F175" s="67">
        <v>10016326</v>
      </c>
      <c r="G175" s="68"/>
      <c r="H175" s="69"/>
      <c r="I175" s="70"/>
    </row>
    <row r="176" spans="1:9" s="1" customFormat="1" ht="15" customHeight="1">
      <c r="A176" s="83" t="s">
        <v>3443</v>
      </c>
      <c r="B176" s="63"/>
      <c r="C176" s="146"/>
      <c r="D176" s="84" t="s">
        <v>818</v>
      </c>
      <c r="E176" s="66" t="s">
        <v>3249</v>
      </c>
      <c r="F176" s="67">
        <v>10016328</v>
      </c>
      <c r="G176" s="68"/>
      <c r="H176" s="69"/>
      <c r="I176" s="70"/>
    </row>
    <row r="177" spans="1:9" s="1" customFormat="1" ht="30.95" customHeight="1">
      <c r="A177" s="148"/>
      <c r="B177" s="148"/>
      <c r="C177" s="148"/>
      <c r="D177" s="149" t="s">
        <v>819</v>
      </c>
      <c r="E177" s="150"/>
      <c r="F177" s="67">
        <v>10000112</v>
      </c>
      <c r="G177" s="68"/>
      <c r="H177" s="69"/>
      <c r="I177" s="70"/>
    </row>
    <row r="178" spans="1:9" s="1" customFormat="1" ht="15" customHeight="1">
      <c r="A178" s="83" t="s">
        <v>3443</v>
      </c>
      <c r="B178" s="63"/>
      <c r="C178" s="146"/>
      <c r="D178" s="84" t="s">
        <v>820</v>
      </c>
      <c r="E178" s="66" t="s">
        <v>3438</v>
      </c>
      <c r="F178" s="67">
        <v>10016554</v>
      </c>
      <c r="G178" s="68"/>
      <c r="H178" s="69"/>
      <c r="I178" s="70"/>
    </row>
    <row r="179" spans="1:9" s="1" customFormat="1" ht="15" customHeight="1">
      <c r="A179" s="83" t="s">
        <v>3443</v>
      </c>
      <c r="B179" s="63"/>
      <c r="C179" s="146"/>
      <c r="D179" s="84" t="s">
        <v>821</v>
      </c>
      <c r="E179" s="66" t="s">
        <v>3438</v>
      </c>
      <c r="F179" s="67">
        <v>10009400</v>
      </c>
      <c r="G179" s="68"/>
      <c r="H179" s="69"/>
      <c r="I179" s="70"/>
    </row>
    <row r="180" spans="1:9" s="1" customFormat="1" ht="15" customHeight="1">
      <c r="A180" s="83" t="s">
        <v>3443</v>
      </c>
      <c r="B180" s="63"/>
      <c r="C180" s="146"/>
      <c r="D180" s="84" t="s">
        <v>822</v>
      </c>
      <c r="E180" s="66" t="s">
        <v>3438</v>
      </c>
      <c r="F180" s="67">
        <v>10018076</v>
      </c>
      <c r="G180" s="68"/>
      <c r="H180" s="69"/>
      <c r="I180" s="70"/>
    </row>
    <row r="181" spans="1:9" s="1" customFormat="1" ht="15" customHeight="1">
      <c r="A181" s="83" t="s">
        <v>3443</v>
      </c>
      <c r="B181" s="63"/>
      <c r="C181" s="146"/>
      <c r="D181" s="84" t="s">
        <v>823</v>
      </c>
      <c r="E181" s="66" t="s">
        <v>3438</v>
      </c>
      <c r="F181" s="67">
        <v>10018380</v>
      </c>
      <c r="G181" s="68"/>
      <c r="H181" s="69"/>
      <c r="I181" s="70"/>
    </row>
    <row r="182" spans="1:9" s="1" customFormat="1" ht="15" customHeight="1">
      <c r="A182" s="83" t="s">
        <v>3443</v>
      </c>
      <c r="B182" s="63"/>
      <c r="C182" s="146"/>
      <c r="D182" s="84" t="s">
        <v>824</v>
      </c>
      <c r="E182" s="66" t="s">
        <v>3438</v>
      </c>
      <c r="F182" s="67">
        <v>10018275</v>
      </c>
      <c r="G182" s="68"/>
      <c r="H182" s="69"/>
      <c r="I182" s="70"/>
    </row>
    <row r="183" spans="1:9" s="1" customFormat="1" ht="15" customHeight="1">
      <c r="A183" s="83" t="s">
        <v>3443</v>
      </c>
      <c r="B183" s="63"/>
      <c r="C183" s="146"/>
      <c r="D183" s="84" t="s">
        <v>825</v>
      </c>
      <c r="E183" s="66" t="s">
        <v>3438</v>
      </c>
      <c r="F183" s="67">
        <v>10006798</v>
      </c>
      <c r="G183" s="68"/>
      <c r="H183" s="69"/>
      <c r="I183" s="70"/>
    </row>
    <row r="184" spans="1:9" s="1" customFormat="1" ht="15" customHeight="1">
      <c r="A184" s="83" t="s">
        <v>3443</v>
      </c>
      <c r="B184" s="63"/>
      <c r="C184" s="146"/>
      <c r="D184" s="84" t="s">
        <v>826</v>
      </c>
      <c r="E184" s="66" t="s">
        <v>3438</v>
      </c>
      <c r="F184" s="67">
        <v>10018181</v>
      </c>
      <c r="G184" s="68"/>
      <c r="H184" s="69"/>
      <c r="I184" s="70"/>
    </row>
    <row r="185" spans="1:9" s="1" customFormat="1" ht="15" customHeight="1">
      <c r="A185" s="83" t="s">
        <v>3443</v>
      </c>
      <c r="B185" s="63"/>
      <c r="C185" s="146"/>
      <c r="D185" s="84" t="s">
        <v>827</v>
      </c>
      <c r="E185" s="66" t="s">
        <v>3438</v>
      </c>
      <c r="F185" s="67">
        <v>10017648</v>
      </c>
      <c r="G185" s="68"/>
      <c r="H185" s="69"/>
      <c r="I185" s="70"/>
    </row>
    <row r="186" spans="1:9" s="1" customFormat="1" ht="15" customHeight="1">
      <c r="A186" s="83" t="s">
        <v>3443</v>
      </c>
      <c r="B186" s="63"/>
      <c r="C186" s="146"/>
      <c r="D186" s="84" t="s">
        <v>828</v>
      </c>
      <c r="E186" s="66" t="s">
        <v>3438</v>
      </c>
      <c r="F186" s="67">
        <v>10018381</v>
      </c>
      <c r="G186" s="68"/>
      <c r="H186" s="69"/>
      <c r="I186" s="70"/>
    </row>
    <row r="187" spans="1:9" s="1" customFormat="1" ht="15" customHeight="1">
      <c r="A187" s="83" t="s">
        <v>3443</v>
      </c>
      <c r="B187" s="63"/>
      <c r="C187" s="146"/>
      <c r="D187" s="84" t="s">
        <v>829</v>
      </c>
      <c r="E187" s="66" t="s">
        <v>3438</v>
      </c>
      <c r="F187" s="67">
        <v>10018182</v>
      </c>
      <c r="G187" s="68"/>
      <c r="H187" s="69"/>
      <c r="I187" s="70"/>
    </row>
    <row r="188" spans="1:9" s="1" customFormat="1" ht="15" customHeight="1">
      <c r="A188" s="83" t="s">
        <v>3443</v>
      </c>
      <c r="B188" s="63"/>
      <c r="C188" s="146"/>
      <c r="D188" s="84" t="s">
        <v>830</v>
      </c>
      <c r="E188" s="66" t="s">
        <v>3438</v>
      </c>
      <c r="F188" s="67">
        <v>10015403</v>
      </c>
      <c r="G188" s="68"/>
      <c r="H188" s="69"/>
      <c r="I188" s="70"/>
    </row>
    <row r="189" spans="1:9" s="1" customFormat="1" ht="15" customHeight="1">
      <c r="A189" s="83" t="s">
        <v>3443</v>
      </c>
      <c r="B189" s="63"/>
      <c r="C189" s="146"/>
      <c r="D189" s="84" t="s">
        <v>831</v>
      </c>
      <c r="E189" s="66" t="s">
        <v>3438</v>
      </c>
      <c r="F189" s="67">
        <v>10018183</v>
      </c>
      <c r="G189" s="68"/>
      <c r="H189" s="69"/>
      <c r="I189" s="70"/>
    </row>
    <row r="190" spans="1:9" s="1" customFormat="1" ht="15" customHeight="1">
      <c r="A190" s="83" t="s">
        <v>3443</v>
      </c>
      <c r="B190" s="63"/>
      <c r="C190" s="146"/>
      <c r="D190" s="84" t="s">
        <v>832</v>
      </c>
      <c r="E190" s="66" t="s">
        <v>3438</v>
      </c>
      <c r="F190" s="67">
        <v>10017725</v>
      </c>
      <c r="G190" s="68"/>
      <c r="H190" s="69"/>
      <c r="I190" s="70"/>
    </row>
    <row r="191" spans="1:9" s="1" customFormat="1" ht="15" customHeight="1">
      <c r="A191" s="83" t="s">
        <v>3443</v>
      </c>
      <c r="B191" s="63"/>
      <c r="C191" s="146"/>
      <c r="D191" s="84" t="s">
        <v>833</v>
      </c>
      <c r="E191" s="66" t="s">
        <v>3438</v>
      </c>
      <c r="F191" s="67">
        <v>10018277</v>
      </c>
      <c r="G191" s="68"/>
      <c r="H191" s="69"/>
      <c r="I191" s="70"/>
    </row>
    <row r="192" spans="1:9" s="1" customFormat="1" ht="15" customHeight="1">
      <c r="A192" s="83" t="s">
        <v>3443</v>
      </c>
      <c r="B192" s="63"/>
      <c r="C192" s="146"/>
      <c r="D192" s="84" t="s">
        <v>834</v>
      </c>
      <c r="E192" s="66" t="s">
        <v>3438</v>
      </c>
      <c r="F192" s="67">
        <v>10015290</v>
      </c>
      <c r="G192" s="68"/>
      <c r="H192" s="69"/>
      <c r="I192" s="70"/>
    </row>
    <row r="193" spans="1:9" s="1" customFormat="1" ht="15" customHeight="1">
      <c r="A193" s="83" t="s">
        <v>3443</v>
      </c>
      <c r="B193" s="63"/>
      <c r="C193" s="146"/>
      <c r="D193" s="84" t="s">
        <v>835</v>
      </c>
      <c r="E193" s="66" t="s">
        <v>3438</v>
      </c>
      <c r="F193" s="67">
        <v>10016694</v>
      </c>
      <c r="G193" s="68"/>
      <c r="H193" s="69"/>
      <c r="I193" s="70"/>
    </row>
    <row r="194" spans="1:9" s="1" customFormat="1" ht="15" customHeight="1">
      <c r="A194" s="83" t="s">
        <v>3443</v>
      </c>
      <c r="B194" s="63"/>
      <c r="C194" s="146"/>
      <c r="D194" s="84" t="s">
        <v>836</v>
      </c>
      <c r="E194" s="66" t="s">
        <v>3438</v>
      </c>
      <c r="F194" s="67">
        <v>10017458</v>
      </c>
      <c r="G194" s="68"/>
      <c r="H194" s="69"/>
      <c r="I194" s="70"/>
    </row>
    <row r="195" spans="1:9" s="1" customFormat="1" ht="15" customHeight="1">
      <c r="A195" s="83" t="s">
        <v>3443</v>
      </c>
      <c r="B195" s="63"/>
      <c r="C195" s="146"/>
      <c r="D195" s="84" t="s">
        <v>837</v>
      </c>
      <c r="E195" s="66" t="s">
        <v>3438</v>
      </c>
      <c r="F195" s="67">
        <v>10018383</v>
      </c>
      <c r="G195" s="68"/>
      <c r="H195" s="69"/>
      <c r="I195" s="70"/>
    </row>
    <row r="196" spans="1:9" s="1" customFormat="1" ht="15" customHeight="1">
      <c r="A196" s="83" t="s">
        <v>3443</v>
      </c>
      <c r="B196" s="63"/>
      <c r="C196" s="146"/>
      <c r="D196" s="84" t="s">
        <v>838</v>
      </c>
      <c r="E196" s="66" t="s">
        <v>3438</v>
      </c>
      <c r="F196" s="67">
        <v>10018185</v>
      </c>
      <c r="G196" s="68"/>
      <c r="H196" s="69"/>
      <c r="I196" s="70"/>
    </row>
    <row r="197" spans="1:9" s="1" customFormat="1" ht="15" customHeight="1">
      <c r="A197" s="83" t="s">
        <v>3443</v>
      </c>
      <c r="B197" s="63"/>
      <c r="C197" s="146"/>
      <c r="D197" s="84" t="s">
        <v>839</v>
      </c>
      <c r="E197" s="66" t="s">
        <v>3438</v>
      </c>
      <c r="F197" s="67">
        <v>10016613</v>
      </c>
      <c r="G197" s="68"/>
      <c r="H197" s="69"/>
      <c r="I197" s="70"/>
    </row>
    <row r="198" spans="1:9" s="1" customFormat="1" ht="15" customHeight="1">
      <c r="A198" s="83" t="s">
        <v>3443</v>
      </c>
      <c r="B198" s="63"/>
      <c r="C198" s="146"/>
      <c r="D198" s="84" t="s">
        <v>840</v>
      </c>
      <c r="E198" s="66" t="s">
        <v>3438</v>
      </c>
      <c r="F198" s="67">
        <v>10015831</v>
      </c>
      <c r="G198" s="68"/>
      <c r="H198" s="69"/>
      <c r="I198" s="70"/>
    </row>
    <row r="199" spans="1:9" s="1" customFormat="1" ht="15" customHeight="1">
      <c r="A199" s="83" t="s">
        <v>3443</v>
      </c>
      <c r="B199" s="63"/>
      <c r="C199" s="146"/>
      <c r="D199" s="84" t="s">
        <v>841</v>
      </c>
      <c r="E199" s="66" t="s">
        <v>3438</v>
      </c>
      <c r="F199" s="67">
        <v>10018136</v>
      </c>
      <c r="G199" s="68"/>
      <c r="H199" s="69"/>
      <c r="I199" s="70"/>
    </row>
    <row r="200" spans="1:9" s="1" customFormat="1" ht="15" customHeight="1">
      <c r="A200" s="93" t="s">
        <v>2649</v>
      </c>
      <c r="B200" s="63"/>
      <c r="C200" s="146"/>
      <c r="D200" s="151" t="s">
        <v>842</v>
      </c>
      <c r="E200" s="66" t="s">
        <v>3438</v>
      </c>
      <c r="F200" s="67">
        <v>10010201</v>
      </c>
      <c r="G200" s="68"/>
      <c r="H200" s="69"/>
      <c r="I200" s="70"/>
    </row>
    <row r="201" spans="1:9" s="1" customFormat="1" ht="15" customHeight="1">
      <c r="A201" s="83" t="s">
        <v>3443</v>
      </c>
      <c r="B201" s="63"/>
      <c r="C201" s="146"/>
      <c r="D201" s="84" t="s">
        <v>843</v>
      </c>
      <c r="E201" s="66" t="s">
        <v>3438</v>
      </c>
      <c r="F201" s="67">
        <v>10017727</v>
      </c>
      <c r="G201" s="68"/>
      <c r="H201" s="69"/>
      <c r="I201" s="70"/>
    </row>
    <row r="202" spans="1:9" s="1" customFormat="1" ht="15" customHeight="1">
      <c r="A202" s="83" t="s">
        <v>3443</v>
      </c>
      <c r="B202" s="63"/>
      <c r="C202" s="146"/>
      <c r="D202" s="84" t="s">
        <v>844</v>
      </c>
      <c r="E202" s="66" t="s">
        <v>3438</v>
      </c>
      <c r="F202" s="67">
        <v>10018078</v>
      </c>
      <c r="G202" s="68"/>
      <c r="H202" s="69"/>
      <c r="I202" s="70"/>
    </row>
    <row r="203" spans="1:9" s="1" customFormat="1" ht="15" customHeight="1">
      <c r="A203" s="83" t="s">
        <v>3443</v>
      </c>
      <c r="B203" s="63"/>
      <c r="C203" s="146"/>
      <c r="D203" s="84" t="s">
        <v>845</v>
      </c>
      <c r="E203" s="66" t="s">
        <v>3438</v>
      </c>
      <c r="F203" s="67">
        <v>10011025</v>
      </c>
      <c r="G203" s="68"/>
      <c r="H203" s="69"/>
      <c r="I203" s="70"/>
    </row>
    <row r="204" spans="1:9" s="1" customFormat="1" ht="15" customHeight="1">
      <c r="A204" s="83" t="s">
        <v>3443</v>
      </c>
      <c r="B204" s="63"/>
      <c r="C204" s="146"/>
      <c r="D204" s="84" t="s">
        <v>846</v>
      </c>
      <c r="E204" s="66" t="s">
        <v>3438</v>
      </c>
      <c r="F204" s="67">
        <v>10009401</v>
      </c>
      <c r="G204" s="68"/>
      <c r="H204" s="69"/>
      <c r="I204" s="70"/>
    </row>
    <row r="205" spans="1:9" s="1" customFormat="1" ht="15" customHeight="1">
      <c r="A205" s="83" t="s">
        <v>3443</v>
      </c>
      <c r="B205" s="63"/>
      <c r="C205" s="146"/>
      <c r="D205" s="84" t="s">
        <v>847</v>
      </c>
      <c r="E205" s="66" t="s">
        <v>3438</v>
      </c>
      <c r="F205" s="67">
        <v>10015955</v>
      </c>
      <c r="G205" s="68"/>
      <c r="H205" s="69"/>
      <c r="I205" s="70"/>
    </row>
    <row r="206" spans="1:9" s="1" customFormat="1" ht="15" customHeight="1">
      <c r="A206" s="86" t="s">
        <v>3256</v>
      </c>
      <c r="B206" s="63"/>
      <c r="C206" s="146"/>
      <c r="D206" s="84" t="s">
        <v>848</v>
      </c>
      <c r="E206" s="66" t="s">
        <v>3438</v>
      </c>
      <c r="F206" s="67">
        <v>10011023</v>
      </c>
      <c r="G206" s="68"/>
      <c r="H206" s="69"/>
      <c r="I206" s="70"/>
    </row>
    <row r="207" spans="1:9" s="1" customFormat="1" ht="15" customHeight="1">
      <c r="A207" s="83" t="s">
        <v>3443</v>
      </c>
      <c r="B207" s="63"/>
      <c r="C207" s="146"/>
      <c r="D207" s="84" t="s">
        <v>849</v>
      </c>
      <c r="E207" s="66" t="s">
        <v>3438</v>
      </c>
      <c r="F207" s="67">
        <v>10018279</v>
      </c>
      <c r="G207" s="68"/>
      <c r="H207" s="69"/>
      <c r="I207" s="70"/>
    </row>
    <row r="208" spans="1:9" s="1" customFormat="1" ht="15" customHeight="1">
      <c r="A208" s="83" t="s">
        <v>3443</v>
      </c>
      <c r="B208" s="63"/>
      <c r="C208" s="146"/>
      <c r="D208" s="84" t="s">
        <v>850</v>
      </c>
      <c r="E208" s="66" t="s">
        <v>3438</v>
      </c>
      <c r="F208" s="67">
        <v>10018188</v>
      </c>
      <c r="G208" s="68"/>
      <c r="H208" s="69"/>
      <c r="I208" s="70"/>
    </row>
    <row r="209" spans="1:9" s="1" customFormat="1" ht="15" customHeight="1">
      <c r="A209" s="83" t="s">
        <v>3443</v>
      </c>
      <c r="B209" s="63"/>
      <c r="C209" s="146"/>
      <c r="D209" s="84" t="s">
        <v>851</v>
      </c>
      <c r="E209" s="66" t="s">
        <v>3438</v>
      </c>
      <c r="F209" s="67">
        <v>10018138</v>
      </c>
      <c r="G209" s="68"/>
      <c r="H209" s="69"/>
      <c r="I209" s="70"/>
    </row>
    <row r="210" spans="1:9" s="1" customFormat="1" ht="15" customHeight="1">
      <c r="A210" s="83" t="s">
        <v>3443</v>
      </c>
      <c r="B210" s="63"/>
      <c r="C210" s="146"/>
      <c r="D210" s="84" t="s">
        <v>852</v>
      </c>
      <c r="E210" s="66" t="s">
        <v>3438</v>
      </c>
      <c r="F210" s="67">
        <v>10011026</v>
      </c>
      <c r="G210" s="68"/>
      <c r="H210" s="69"/>
      <c r="I210" s="70"/>
    </row>
    <row r="211" spans="1:9" s="1" customFormat="1" ht="15" customHeight="1">
      <c r="A211" s="83" t="s">
        <v>3443</v>
      </c>
      <c r="B211" s="63"/>
      <c r="C211" s="146"/>
      <c r="D211" s="84" t="s">
        <v>853</v>
      </c>
      <c r="E211" s="66" t="s">
        <v>3438</v>
      </c>
      <c r="F211" s="67">
        <v>10018017</v>
      </c>
      <c r="G211" s="68"/>
      <c r="H211" s="69"/>
      <c r="I211" s="70"/>
    </row>
    <row r="212" spans="1:9" s="1" customFormat="1" ht="15" customHeight="1">
      <c r="A212" s="83" t="s">
        <v>3443</v>
      </c>
      <c r="B212" s="63"/>
      <c r="C212" s="146"/>
      <c r="D212" s="84" t="s">
        <v>854</v>
      </c>
      <c r="E212" s="66" t="s">
        <v>3438</v>
      </c>
      <c r="F212" s="67">
        <v>10018482</v>
      </c>
      <c r="G212" s="68"/>
      <c r="H212" s="69"/>
      <c r="I212" s="70"/>
    </row>
    <row r="213" spans="1:9" s="1" customFormat="1" ht="15" customHeight="1">
      <c r="A213" s="83" t="s">
        <v>3443</v>
      </c>
      <c r="B213" s="63"/>
      <c r="C213" s="146"/>
      <c r="D213" s="84" t="s">
        <v>855</v>
      </c>
      <c r="E213" s="66" t="s">
        <v>3438</v>
      </c>
      <c r="F213" s="67">
        <v>10017964</v>
      </c>
      <c r="G213" s="68"/>
      <c r="H213" s="69"/>
      <c r="I213" s="70"/>
    </row>
    <row r="214" spans="1:9" s="1" customFormat="1" ht="15" customHeight="1">
      <c r="A214" s="83" t="s">
        <v>3443</v>
      </c>
      <c r="B214" s="63"/>
      <c r="C214" s="146"/>
      <c r="D214" s="84" t="s">
        <v>856</v>
      </c>
      <c r="E214" s="66" t="s">
        <v>3438</v>
      </c>
      <c r="F214" s="67">
        <v>10016132</v>
      </c>
      <c r="G214" s="68"/>
      <c r="H214" s="69"/>
      <c r="I214" s="70"/>
    </row>
    <row r="215" spans="1:9" s="1" customFormat="1" ht="15" customHeight="1">
      <c r="A215" s="83" t="s">
        <v>3443</v>
      </c>
      <c r="B215" s="63"/>
      <c r="C215" s="146"/>
      <c r="D215" s="84" t="s">
        <v>857</v>
      </c>
      <c r="E215" s="66" t="s">
        <v>3438</v>
      </c>
      <c r="F215" s="67">
        <v>10017965</v>
      </c>
      <c r="G215" s="68"/>
      <c r="H215" s="69"/>
      <c r="I215" s="70"/>
    </row>
    <row r="216" spans="1:9" s="1" customFormat="1" ht="15" customHeight="1">
      <c r="A216" s="83" t="s">
        <v>3443</v>
      </c>
      <c r="B216" s="63"/>
      <c r="C216" s="146"/>
      <c r="D216" s="84" t="s">
        <v>858</v>
      </c>
      <c r="E216" s="66" t="s">
        <v>3438</v>
      </c>
      <c r="F216" s="67">
        <v>10017815</v>
      </c>
      <c r="G216" s="68"/>
      <c r="H216" s="69"/>
      <c r="I216" s="70"/>
    </row>
    <row r="217" spans="1:9" s="1" customFormat="1" ht="15" customHeight="1">
      <c r="A217" s="83" t="s">
        <v>3443</v>
      </c>
      <c r="B217" s="63"/>
      <c r="C217" s="146"/>
      <c r="D217" s="84" t="s">
        <v>859</v>
      </c>
      <c r="E217" s="66" t="s">
        <v>3438</v>
      </c>
      <c r="F217" s="67">
        <v>10018139</v>
      </c>
      <c r="G217" s="68"/>
      <c r="H217" s="69"/>
      <c r="I217" s="70"/>
    </row>
    <row r="218" spans="1:9" s="1" customFormat="1" ht="15" customHeight="1">
      <c r="A218" s="83" t="s">
        <v>3443</v>
      </c>
      <c r="B218" s="63"/>
      <c r="C218" s="146"/>
      <c r="D218" s="84" t="s">
        <v>860</v>
      </c>
      <c r="E218" s="66" t="s">
        <v>3438</v>
      </c>
      <c r="F218" s="67">
        <v>10018140</v>
      </c>
      <c r="G218" s="68"/>
      <c r="H218" s="69"/>
      <c r="I218" s="70"/>
    </row>
    <row r="219" spans="1:9" s="1" customFormat="1" ht="15" customHeight="1">
      <c r="A219" s="83" t="s">
        <v>3443</v>
      </c>
      <c r="B219" s="63"/>
      <c r="C219" s="146"/>
      <c r="D219" s="84" t="s">
        <v>861</v>
      </c>
      <c r="E219" s="66" t="s">
        <v>3438</v>
      </c>
      <c r="F219" s="67">
        <v>10017450</v>
      </c>
      <c r="G219" s="68"/>
      <c r="H219" s="69"/>
      <c r="I219" s="70"/>
    </row>
    <row r="220" spans="1:9" s="1" customFormat="1" ht="15" customHeight="1">
      <c r="A220" s="83" t="s">
        <v>3443</v>
      </c>
      <c r="B220" s="63"/>
      <c r="C220" s="146"/>
      <c r="D220" s="84" t="s">
        <v>862</v>
      </c>
      <c r="E220" s="66" t="s">
        <v>3438</v>
      </c>
      <c r="F220" s="67">
        <v>10017451</v>
      </c>
      <c r="G220" s="68"/>
      <c r="H220" s="69"/>
      <c r="I220" s="70"/>
    </row>
    <row r="221" spans="1:9" s="1" customFormat="1" ht="15" customHeight="1">
      <c r="A221" s="83" t="s">
        <v>3443</v>
      </c>
      <c r="B221" s="63"/>
      <c r="C221" s="146"/>
      <c r="D221" s="84" t="s">
        <v>863</v>
      </c>
      <c r="E221" s="66" t="s">
        <v>3438</v>
      </c>
      <c r="F221" s="67">
        <v>10006664</v>
      </c>
      <c r="G221" s="68"/>
      <c r="H221" s="69"/>
      <c r="I221" s="70"/>
    </row>
    <row r="222" spans="1:9" s="1" customFormat="1" ht="15" customHeight="1">
      <c r="A222" s="83" t="s">
        <v>3443</v>
      </c>
      <c r="B222" s="63"/>
      <c r="C222" s="146"/>
      <c r="D222" s="84" t="s">
        <v>864</v>
      </c>
      <c r="E222" s="66" t="s">
        <v>3438</v>
      </c>
      <c r="F222" s="67">
        <v>10016614</v>
      </c>
      <c r="G222" s="68"/>
      <c r="H222" s="69"/>
      <c r="I222" s="70"/>
    </row>
    <row r="223" spans="1:9" s="1" customFormat="1" ht="15" customHeight="1">
      <c r="A223" s="83" t="s">
        <v>3443</v>
      </c>
      <c r="B223" s="63"/>
      <c r="C223" s="146"/>
      <c r="D223" s="84" t="s">
        <v>865</v>
      </c>
      <c r="E223" s="66" t="s">
        <v>3438</v>
      </c>
      <c r="F223" s="67">
        <v>10000114</v>
      </c>
      <c r="G223" s="68"/>
      <c r="H223" s="69"/>
      <c r="I223" s="70"/>
    </row>
    <row r="224" spans="1:9" s="1" customFormat="1" ht="15" customHeight="1">
      <c r="A224" s="83" t="s">
        <v>3443</v>
      </c>
      <c r="B224" s="63"/>
      <c r="C224" s="146"/>
      <c r="D224" s="84" t="s">
        <v>866</v>
      </c>
      <c r="E224" s="66" t="s">
        <v>3438</v>
      </c>
      <c r="F224" s="67">
        <v>10000115</v>
      </c>
      <c r="G224" s="68"/>
      <c r="H224" s="69"/>
      <c r="I224" s="70"/>
    </row>
    <row r="225" spans="1:9" s="1" customFormat="1" ht="15" customHeight="1">
      <c r="A225" s="83" t="s">
        <v>3443</v>
      </c>
      <c r="B225" s="63"/>
      <c r="C225" s="146"/>
      <c r="D225" s="84" t="s">
        <v>867</v>
      </c>
      <c r="E225" s="66" t="s">
        <v>3438</v>
      </c>
      <c r="F225" s="67">
        <v>10000116</v>
      </c>
      <c r="G225" s="68"/>
      <c r="H225" s="69"/>
      <c r="I225" s="70"/>
    </row>
    <row r="226" spans="1:9" s="1" customFormat="1" ht="15" customHeight="1">
      <c r="A226" s="83" t="s">
        <v>3443</v>
      </c>
      <c r="B226" s="63"/>
      <c r="C226" s="146"/>
      <c r="D226" s="84" t="s">
        <v>868</v>
      </c>
      <c r="E226" s="66" t="s">
        <v>3438</v>
      </c>
      <c r="F226" s="67">
        <v>10006665</v>
      </c>
      <c r="G226" s="68"/>
      <c r="H226" s="69"/>
      <c r="I226" s="70"/>
    </row>
    <row r="227" spans="1:9" s="1" customFormat="1" ht="15" customHeight="1">
      <c r="A227" s="83" t="s">
        <v>3443</v>
      </c>
      <c r="B227" s="63"/>
      <c r="C227" s="146"/>
      <c r="D227" s="84" t="s">
        <v>869</v>
      </c>
      <c r="E227" s="66" t="s">
        <v>3438</v>
      </c>
      <c r="F227" s="67">
        <v>10000117</v>
      </c>
      <c r="G227" s="68"/>
      <c r="H227" s="69"/>
      <c r="I227" s="70"/>
    </row>
    <row r="228" spans="1:9" s="1" customFormat="1" ht="15" customHeight="1">
      <c r="A228" s="83" t="s">
        <v>3443</v>
      </c>
      <c r="B228" s="63"/>
      <c r="C228" s="146"/>
      <c r="D228" s="84" t="s">
        <v>870</v>
      </c>
      <c r="E228" s="66" t="s">
        <v>3438</v>
      </c>
      <c r="F228" s="67">
        <v>10015835</v>
      </c>
      <c r="G228" s="68"/>
      <c r="H228" s="69"/>
      <c r="I228" s="70"/>
    </row>
    <row r="229" spans="1:9" s="1" customFormat="1" ht="15" customHeight="1">
      <c r="A229" s="83" t="s">
        <v>3443</v>
      </c>
      <c r="B229" s="63"/>
      <c r="C229" s="146"/>
      <c r="D229" s="84" t="s">
        <v>871</v>
      </c>
      <c r="E229" s="66" t="s">
        <v>3438</v>
      </c>
      <c r="F229" s="67">
        <v>10018141</v>
      </c>
      <c r="G229" s="68"/>
      <c r="H229" s="69"/>
      <c r="I229" s="70"/>
    </row>
    <row r="230" spans="1:9" s="1" customFormat="1" ht="15" customHeight="1">
      <c r="A230" s="83" t="s">
        <v>3443</v>
      </c>
      <c r="B230" s="63"/>
      <c r="C230" s="146"/>
      <c r="D230" s="84" t="s">
        <v>872</v>
      </c>
      <c r="E230" s="66" t="s">
        <v>3438</v>
      </c>
      <c r="F230" s="67">
        <v>10017453</v>
      </c>
      <c r="G230" s="68"/>
      <c r="H230" s="69"/>
      <c r="I230" s="70"/>
    </row>
    <row r="231" spans="1:9" s="1" customFormat="1" ht="15" customHeight="1">
      <c r="A231" s="83" t="s">
        <v>3443</v>
      </c>
      <c r="B231" s="63"/>
      <c r="C231" s="146"/>
      <c r="D231" s="84" t="s">
        <v>873</v>
      </c>
      <c r="E231" s="66" t="s">
        <v>3438</v>
      </c>
      <c r="F231" s="67">
        <v>10015523</v>
      </c>
      <c r="G231" s="68"/>
      <c r="H231" s="69"/>
      <c r="I231" s="70"/>
    </row>
    <row r="232" spans="1:9" s="1" customFormat="1" ht="15" customHeight="1">
      <c r="A232" s="83" t="s">
        <v>3443</v>
      </c>
      <c r="B232" s="63"/>
      <c r="C232" s="146"/>
      <c r="D232" s="84" t="s">
        <v>874</v>
      </c>
      <c r="E232" s="66" t="s">
        <v>3438</v>
      </c>
      <c r="F232" s="67">
        <v>10016934</v>
      </c>
      <c r="G232" s="68"/>
      <c r="H232" s="69"/>
      <c r="I232" s="70"/>
    </row>
    <row r="233" spans="1:9" s="1" customFormat="1" ht="15" customHeight="1">
      <c r="A233" s="83" t="s">
        <v>3443</v>
      </c>
      <c r="B233" s="63"/>
      <c r="C233" s="146"/>
      <c r="D233" s="84" t="s">
        <v>875</v>
      </c>
      <c r="E233" s="66" t="s">
        <v>3438</v>
      </c>
      <c r="F233" s="67">
        <v>10017654</v>
      </c>
      <c r="G233" s="68"/>
      <c r="H233" s="69"/>
      <c r="I233" s="70"/>
    </row>
    <row r="234" spans="1:9" s="1" customFormat="1" ht="15" customHeight="1">
      <c r="A234" s="83" t="s">
        <v>3443</v>
      </c>
      <c r="B234" s="63"/>
      <c r="C234" s="146"/>
      <c r="D234" s="84" t="s">
        <v>876</v>
      </c>
      <c r="E234" s="66" t="s">
        <v>3438</v>
      </c>
      <c r="F234" s="67">
        <v>10017966</v>
      </c>
      <c r="G234" s="68"/>
      <c r="H234" s="69"/>
      <c r="I234" s="70"/>
    </row>
    <row r="235" spans="1:9" s="1" customFormat="1" ht="15" customHeight="1">
      <c r="A235" s="83" t="s">
        <v>3443</v>
      </c>
      <c r="B235" s="63"/>
      <c r="C235" s="146"/>
      <c r="D235" s="84" t="s">
        <v>877</v>
      </c>
      <c r="E235" s="66" t="s">
        <v>3438</v>
      </c>
      <c r="F235" s="67">
        <v>10015445</v>
      </c>
      <c r="G235" s="68"/>
      <c r="H235" s="69"/>
      <c r="I235" s="70"/>
    </row>
    <row r="236" spans="1:9" s="1" customFormat="1" ht="15" customHeight="1">
      <c r="A236" s="83" t="s">
        <v>3443</v>
      </c>
      <c r="B236" s="63"/>
      <c r="C236" s="146"/>
      <c r="D236" s="84" t="s">
        <v>878</v>
      </c>
      <c r="E236" s="66" t="s">
        <v>3438</v>
      </c>
      <c r="F236" s="67">
        <v>10018025</v>
      </c>
      <c r="G236" s="68"/>
      <c r="H236" s="69"/>
      <c r="I236" s="70"/>
    </row>
    <row r="237" spans="1:9" s="1" customFormat="1" ht="15" customHeight="1">
      <c r="A237" s="83" t="s">
        <v>3443</v>
      </c>
      <c r="B237" s="63"/>
      <c r="C237" s="146"/>
      <c r="D237" s="84" t="s">
        <v>879</v>
      </c>
      <c r="E237" s="66" t="s">
        <v>3438</v>
      </c>
      <c r="F237" s="67">
        <v>10017973</v>
      </c>
      <c r="G237" s="68"/>
      <c r="H237" s="69"/>
      <c r="I237" s="70"/>
    </row>
    <row r="238" spans="1:9" s="1" customFormat="1" ht="15" customHeight="1">
      <c r="A238" s="83" t="s">
        <v>3443</v>
      </c>
      <c r="B238" s="63"/>
      <c r="C238" s="146"/>
      <c r="D238" s="84" t="s">
        <v>880</v>
      </c>
      <c r="E238" s="66" t="s">
        <v>3438</v>
      </c>
      <c r="F238" s="67">
        <v>10018088</v>
      </c>
      <c r="G238" s="68"/>
      <c r="H238" s="69"/>
      <c r="I238" s="70"/>
    </row>
    <row r="239" spans="1:9" s="1" customFormat="1" ht="15" customHeight="1">
      <c r="A239" s="83" t="s">
        <v>3443</v>
      </c>
      <c r="B239" s="63"/>
      <c r="C239" s="146"/>
      <c r="D239" s="84" t="s">
        <v>881</v>
      </c>
      <c r="E239" s="66" t="s">
        <v>3438</v>
      </c>
      <c r="F239" s="67">
        <v>10008333</v>
      </c>
      <c r="G239" s="68"/>
      <c r="H239" s="69"/>
      <c r="I239" s="70"/>
    </row>
    <row r="240" spans="1:9" s="1" customFormat="1" ht="15" customHeight="1">
      <c r="A240" s="83" t="s">
        <v>3443</v>
      </c>
      <c r="B240" s="63"/>
      <c r="C240" s="146"/>
      <c r="D240" s="84" t="s">
        <v>882</v>
      </c>
      <c r="E240" s="66" t="s">
        <v>3438</v>
      </c>
      <c r="F240" s="67">
        <v>10000122</v>
      </c>
      <c r="G240" s="68"/>
      <c r="H240" s="69"/>
      <c r="I240" s="70"/>
    </row>
    <row r="241" spans="1:9" s="1" customFormat="1" ht="15" customHeight="1">
      <c r="A241" s="83" t="s">
        <v>3443</v>
      </c>
      <c r="B241" s="63"/>
      <c r="C241" s="146"/>
      <c r="D241" s="84" t="s">
        <v>883</v>
      </c>
      <c r="E241" s="66" t="s">
        <v>3438</v>
      </c>
      <c r="F241" s="67">
        <v>10018150</v>
      </c>
      <c r="G241" s="68"/>
      <c r="H241" s="69"/>
      <c r="I241" s="70"/>
    </row>
    <row r="242" spans="1:9" s="1" customFormat="1" ht="15" customHeight="1">
      <c r="A242" s="93" t="s">
        <v>2649</v>
      </c>
      <c r="B242" s="63"/>
      <c r="C242" s="146"/>
      <c r="D242" s="151" t="s">
        <v>884</v>
      </c>
      <c r="E242" s="66" t="s">
        <v>3438</v>
      </c>
      <c r="F242" s="67">
        <v>10000123</v>
      </c>
      <c r="G242" s="68"/>
      <c r="H242" s="69"/>
      <c r="I242" s="70"/>
    </row>
    <row r="243" spans="1:9" s="1" customFormat="1" ht="15" customHeight="1">
      <c r="A243" s="83" t="s">
        <v>3443</v>
      </c>
      <c r="B243" s="63"/>
      <c r="C243" s="146"/>
      <c r="D243" s="84" t="s">
        <v>885</v>
      </c>
      <c r="E243" s="66" t="s">
        <v>3438</v>
      </c>
      <c r="F243" s="67">
        <v>10005342</v>
      </c>
      <c r="G243" s="68"/>
      <c r="H243" s="69"/>
      <c r="I243" s="70"/>
    </row>
    <row r="244" spans="1:9" s="1" customFormat="1" ht="15" customHeight="1">
      <c r="A244" s="83" t="s">
        <v>3443</v>
      </c>
      <c r="B244" s="63"/>
      <c r="C244" s="146"/>
      <c r="D244" s="84" t="s">
        <v>886</v>
      </c>
      <c r="E244" s="66" t="s">
        <v>3438</v>
      </c>
      <c r="F244" s="67">
        <v>10000124</v>
      </c>
      <c r="G244" s="68"/>
      <c r="H244" s="69"/>
      <c r="I244" s="70"/>
    </row>
    <row r="245" spans="1:9" s="1" customFormat="1" ht="15" customHeight="1">
      <c r="A245" s="83" t="s">
        <v>3443</v>
      </c>
      <c r="B245" s="63"/>
      <c r="C245" s="146"/>
      <c r="D245" s="84" t="s">
        <v>887</v>
      </c>
      <c r="E245" s="66" t="s">
        <v>3438</v>
      </c>
      <c r="F245" s="67">
        <v>10000125</v>
      </c>
      <c r="G245" s="68"/>
      <c r="H245" s="69"/>
      <c r="I245" s="70"/>
    </row>
    <row r="246" spans="1:9" s="1" customFormat="1" ht="15" customHeight="1">
      <c r="A246" s="83" t="s">
        <v>3443</v>
      </c>
      <c r="B246" s="63"/>
      <c r="C246" s="146"/>
      <c r="D246" s="84" t="s">
        <v>888</v>
      </c>
      <c r="E246" s="66" t="s">
        <v>3438</v>
      </c>
      <c r="F246" s="67">
        <v>10000126</v>
      </c>
      <c r="G246" s="68"/>
      <c r="H246" s="69"/>
      <c r="I246" s="70"/>
    </row>
    <row r="247" spans="1:9" s="1" customFormat="1" ht="15" customHeight="1">
      <c r="A247" s="83" t="s">
        <v>3443</v>
      </c>
      <c r="B247" s="63"/>
      <c r="C247" s="146"/>
      <c r="D247" s="84" t="s">
        <v>889</v>
      </c>
      <c r="E247" s="66" t="s">
        <v>3438</v>
      </c>
      <c r="F247" s="67">
        <v>10012849</v>
      </c>
      <c r="G247" s="68"/>
      <c r="H247" s="69"/>
      <c r="I247" s="70"/>
    </row>
    <row r="248" spans="1:9" s="1" customFormat="1" ht="15" customHeight="1">
      <c r="A248" s="93" t="s">
        <v>2649</v>
      </c>
      <c r="B248" s="63"/>
      <c r="C248" s="146"/>
      <c r="D248" s="151" t="s">
        <v>890</v>
      </c>
      <c r="E248" s="66" t="s">
        <v>3438</v>
      </c>
      <c r="F248" s="67">
        <v>10016565</v>
      </c>
      <c r="G248" s="68"/>
      <c r="H248" s="69"/>
      <c r="I248" s="70"/>
    </row>
    <row r="249" spans="1:9" s="1" customFormat="1" ht="15" customHeight="1">
      <c r="A249" s="83" t="s">
        <v>3443</v>
      </c>
      <c r="B249" s="63"/>
      <c r="C249" s="146"/>
      <c r="D249" s="84" t="s">
        <v>891</v>
      </c>
      <c r="E249" s="66" t="s">
        <v>3438</v>
      </c>
      <c r="F249" s="67">
        <v>10000128</v>
      </c>
      <c r="G249" s="68"/>
      <c r="H249" s="69"/>
      <c r="I249" s="70"/>
    </row>
    <row r="250" spans="1:9" s="1" customFormat="1" ht="15" customHeight="1">
      <c r="A250" s="83" t="s">
        <v>3443</v>
      </c>
      <c r="B250" s="63"/>
      <c r="C250" s="146"/>
      <c r="D250" s="84" t="s">
        <v>892</v>
      </c>
      <c r="E250" s="66" t="s">
        <v>3438</v>
      </c>
      <c r="F250" s="67">
        <v>10000129</v>
      </c>
      <c r="G250" s="68"/>
      <c r="H250" s="69"/>
      <c r="I250" s="70"/>
    </row>
    <row r="251" spans="1:9" s="1" customFormat="1" ht="15" customHeight="1">
      <c r="A251" s="86" t="s">
        <v>3256</v>
      </c>
      <c r="B251" s="63"/>
      <c r="C251" s="146"/>
      <c r="D251" s="84" t="s">
        <v>893</v>
      </c>
      <c r="E251" s="66" t="s">
        <v>3438</v>
      </c>
      <c r="F251" s="67">
        <v>10000130</v>
      </c>
      <c r="G251" s="68"/>
      <c r="H251" s="69"/>
      <c r="I251" s="70"/>
    </row>
    <row r="252" spans="1:9" s="1" customFormat="1" ht="15" customHeight="1">
      <c r="A252" s="86" t="s">
        <v>3256</v>
      </c>
      <c r="B252" s="63"/>
      <c r="C252" s="146"/>
      <c r="D252" s="84" t="s">
        <v>894</v>
      </c>
      <c r="E252" s="66" t="s">
        <v>3438</v>
      </c>
      <c r="F252" s="67">
        <v>10017154</v>
      </c>
      <c r="G252" s="68"/>
      <c r="H252" s="69"/>
      <c r="I252" s="70"/>
    </row>
    <row r="253" spans="1:9" s="1" customFormat="1" ht="15" customHeight="1">
      <c r="A253" s="83" t="s">
        <v>3443</v>
      </c>
      <c r="B253" s="63"/>
      <c r="C253" s="146"/>
      <c r="D253" s="84" t="s">
        <v>895</v>
      </c>
      <c r="E253" s="66" t="s">
        <v>3438</v>
      </c>
      <c r="F253" s="67">
        <v>10017581</v>
      </c>
      <c r="G253" s="68"/>
      <c r="H253" s="69"/>
      <c r="I253" s="70"/>
    </row>
    <row r="254" spans="1:9" s="1" customFormat="1" ht="15" customHeight="1">
      <c r="A254" s="83" t="s">
        <v>3443</v>
      </c>
      <c r="B254" s="63"/>
      <c r="C254" s="146"/>
      <c r="D254" s="84" t="s">
        <v>896</v>
      </c>
      <c r="E254" s="66" t="s">
        <v>3438</v>
      </c>
      <c r="F254" s="67">
        <v>10017582</v>
      </c>
      <c r="G254" s="68"/>
      <c r="H254" s="69"/>
      <c r="I254" s="70"/>
    </row>
    <row r="255" spans="1:9" s="1" customFormat="1" ht="15" customHeight="1">
      <c r="A255" s="83" t="s">
        <v>3443</v>
      </c>
      <c r="B255" s="63"/>
      <c r="C255" s="146"/>
      <c r="D255" s="84" t="s">
        <v>897</v>
      </c>
      <c r="E255" s="66" t="s">
        <v>3438</v>
      </c>
      <c r="F255" s="67">
        <v>10017583</v>
      </c>
      <c r="G255" s="68"/>
      <c r="H255" s="69"/>
      <c r="I255" s="70"/>
    </row>
    <row r="256" spans="1:9" s="1" customFormat="1" ht="15" customHeight="1">
      <c r="A256" s="83" t="s">
        <v>3443</v>
      </c>
      <c r="B256" s="63"/>
      <c r="C256" s="146"/>
      <c r="D256" s="84" t="s">
        <v>898</v>
      </c>
      <c r="E256" s="66" t="s">
        <v>3438</v>
      </c>
      <c r="F256" s="67">
        <v>10018152</v>
      </c>
      <c r="G256" s="68"/>
      <c r="H256" s="69"/>
      <c r="I256" s="70"/>
    </row>
    <row r="257" spans="1:9" s="1" customFormat="1" ht="15" customHeight="1">
      <c r="A257" s="83" t="s">
        <v>3443</v>
      </c>
      <c r="B257" s="63"/>
      <c r="C257" s="146"/>
      <c r="D257" s="84" t="s">
        <v>899</v>
      </c>
      <c r="E257" s="66" t="s">
        <v>3438</v>
      </c>
      <c r="F257" s="67">
        <v>10000133</v>
      </c>
      <c r="G257" s="68"/>
      <c r="H257" s="69"/>
      <c r="I257" s="70"/>
    </row>
    <row r="258" spans="1:9" s="1" customFormat="1" ht="15" customHeight="1">
      <c r="A258" s="83" t="s">
        <v>3443</v>
      </c>
      <c r="B258" s="63"/>
      <c r="C258" s="146"/>
      <c r="D258" s="84" t="s">
        <v>900</v>
      </c>
      <c r="E258" s="66" t="s">
        <v>3438</v>
      </c>
      <c r="F258" s="67">
        <v>10017890</v>
      </c>
      <c r="G258" s="68"/>
      <c r="H258" s="69"/>
      <c r="I258" s="70"/>
    </row>
    <row r="259" spans="1:9" s="1" customFormat="1" ht="15" customHeight="1">
      <c r="A259" s="83" t="s">
        <v>3443</v>
      </c>
      <c r="B259" s="63"/>
      <c r="C259" s="146"/>
      <c r="D259" s="84" t="s">
        <v>901</v>
      </c>
      <c r="E259" s="66" t="s">
        <v>3438</v>
      </c>
      <c r="F259" s="67">
        <v>10016656</v>
      </c>
      <c r="G259" s="68"/>
      <c r="H259" s="69"/>
      <c r="I259" s="70"/>
    </row>
    <row r="260" spans="1:9" s="1" customFormat="1" ht="15" customHeight="1">
      <c r="A260" s="83" t="s">
        <v>3443</v>
      </c>
      <c r="B260" s="63"/>
      <c r="C260" s="146"/>
      <c r="D260" s="84" t="s">
        <v>902</v>
      </c>
      <c r="E260" s="66" t="s">
        <v>3438</v>
      </c>
      <c r="F260" s="67">
        <v>10000134</v>
      </c>
      <c r="G260" s="68"/>
      <c r="H260" s="69"/>
      <c r="I260" s="70"/>
    </row>
    <row r="261" spans="1:9" s="1" customFormat="1" ht="15" customHeight="1">
      <c r="A261" s="83" t="s">
        <v>3443</v>
      </c>
      <c r="B261" s="63"/>
      <c r="C261" s="146"/>
      <c r="D261" s="84" t="s">
        <v>903</v>
      </c>
      <c r="E261" s="66" t="s">
        <v>3438</v>
      </c>
      <c r="F261" s="67">
        <v>10017826</v>
      </c>
      <c r="G261" s="68"/>
      <c r="H261" s="69"/>
      <c r="I261" s="70"/>
    </row>
    <row r="262" spans="1:9" s="1" customFormat="1" ht="15" customHeight="1">
      <c r="A262" s="83" t="s">
        <v>3443</v>
      </c>
      <c r="B262" s="63"/>
      <c r="C262" s="146"/>
      <c r="D262" s="84" t="s">
        <v>904</v>
      </c>
      <c r="E262" s="66" t="s">
        <v>3438</v>
      </c>
      <c r="F262" s="67">
        <v>10017662</v>
      </c>
      <c r="G262" s="68"/>
      <c r="H262" s="69"/>
      <c r="I262" s="70"/>
    </row>
    <row r="263" spans="1:9" s="1" customFormat="1" ht="15" customHeight="1">
      <c r="A263" s="83" t="s">
        <v>3443</v>
      </c>
      <c r="B263" s="63"/>
      <c r="C263" s="146"/>
      <c r="D263" s="84" t="s">
        <v>905</v>
      </c>
      <c r="E263" s="66" t="s">
        <v>3438</v>
      </c>
      <c r="F263" s="67">
        <v>10018154</v>
      </c>
      <c r="G263" s="68"/>
      <c r="H263" s="69"/>
      <c r="I263" s="70"/>
    </row>
    <row r="264" spans="1:9" s="1" customFormat="1" ht="15" customHeight="1">
      <c r="A264" s="83" t="s">
        <v>3443</v>
      </c>
      <c r="B264" s="63"/>
      <c r="C264" s="146"/>
      <c r="D264" s="84" t="s">
        <v>906</v>
      </c>
      <c r="E264" s="66" t="s">
        <v>3438</v>
      </c>
      <c r="F264" s="67">
        <v>10017067</v>
      </c>
      <c r="G264" s="68"/>
      <c r="H264" s="69"/>
      <c r="I264" s="70"/>
    </row>
    <row r="265" spans="1:9" s="1" customFormat="1" ht="15" customHeight="1">
      <c r="A265" s="83" t="s">
        <v>3443</v>
      </c>
      <c r="B265" s="63"/>
      <c r="C265" s="146"/>
      <c r="D265" s="84" t="s">
        <v>907</v>
      </c>
      <c r="E265" s="66" t="s">
        <v>3438</v>
      </c>
      <c r="F265" s="67">
        <v>10000135</v>
      </c>
      <c r="G265" s="68"/>
      <c r="H265" s="69"/>
      <c r="I265" s="70"/>
    </row>
    <row r="266" spans="1:9" s="1" customFormat="1" ht="15" customHeight="1">
      <c r="A266" s="83" t="s">
        <v>3443</v>
      </c>
      <c r="B266" s="63"/>
      <c r="C266" s="146"/>
      <c r="D266" s="84" t="s">
        <v>908</v>
      </c>
      <c r="E266" s="66" t="s">
        <v>3438</v>
      </c>
      <c r="F266" s="67">
        <v>10005344</v>
      </c>
      <c r="G266" s="68"/>
      <c r="H266" s="69"/>
      <c r="I266" s="70"/>
    </row>
    <row r="267" spans="1:9" s="1" customFormat="1" ht="15" customHeight="1">
      <c r="A267" s="83" t="s">
        <v>3443</v>
      </c>
      <c r="B267" s="63"/>
      <c r="C267" s="146"/>
      <c r="D267" s="84" t="s">
        <v>909</v>
      </c>
      <c r="E267" s="66" t="s">
        <v>3438</v>
      </c>
      <c r="F267" s="67">
        <v>10000136</v>
      </c>
      <c r="G267" s="68"/>
      <c r="H267" s="69"/>
      <c r="I267" s="70"/>
    </row>
    <row r="268" spans="1:9" s="1" customFormat="1" ht="15" customHeight="1">
      <c r="A268" s="86" t="s">
        <v>3256</v>
      </c>
      <c r="B268" s="63"/>
      <c r="C268" s="146"/>
      <c r="D268" s="84" t="s">
        <v>910</v>
      </c>
      <c r="E268" s="66" t="s">
        <v>3438</v>
      </c>
      <c r="F268" s="67">
        <v>10016908</v>
      </c>
      <c r="G268" s="68"/>
      <c r="H268" s="69"/>
      <c r="I268" s="70"/>
    </row>
    <row r="269" spans="1:9" s="1" customFormat="1" ht="15" customHeight="1">
      <c r="A269" s="83" t="s">
        <v>3443</v>
      </c>
      <c r="B269" s="63"/>
      <c r="C269" s="146"/>
      <c r="D269" s="84" t="s">
        <v>911</v>
      </c>
      <c r="E269" s="66" t="s">
        <v>3438</v>
      </c>
      <c r="F269" s="67">
        <v>10016658</v>
      </c>
      <c r="G269" s="68"/>
      <c r="H269" s="69"/>
      <c r="I269" s="70"/>
    </row>
    <row r="270" spans="1:9" s="1" customFormat="1" ht="15" customHeight="1">
      <c r="A270" s="83" t="s">
        <v>3443</v>
      </c>
      <c r="B270" s="63"/>
      <c r="C270" s="146"/>
      <c r="D270" s="84" t="s">
        <v>912</v>
      </c>
      <c r="E270" s="66" t="s">
        <v>3438</v>
      </c>
      <c r="F270" s="67">
        <v>10017827</v>
      </c>
      <c r="G270" s="68"/>
      <c r="H270" s="69"/>
      <c r="I270" s="70"/>
    </row>
    <row r="271" spans="1:9" s="1" customFormat="1" ht="15" customHeight="1">
      <c r="A271" s="83" t="s">
        <v>3443</v>
      </c>
      <c r="B271" s="63"/>
      <c r="C271" s="146"/>
      <c r="D271" s="84" t="s">
        <v>913</v>
      </c>
      <c r="E271" s="66" t="s">
        <v>3438</v>
      </c>
      <c r="F271" s="67">
        <v>10017156</v>
      </c>
      <c r="G271" s="68"/>
      <c r="H271" s="69"/>
      <c r="I271" s="70"/>
    </row>
    <row r="272" spans="1:9" s="1" customFormat="1" ht="15" customHeight="1">
      <c r="A272" s="83" t="s">
        <v>3443</v>
      </c>
      <c r="B272" s="63"/>
      <c r="C272" s="146"/>
      <c r="D272" s="84" t="s">
        <v>914</v>
      </c>
      <c r="E272" s="66" t="s">
        <v>3438</v>
      </c>
      <c r="F272" s="67">
        <v>10015966</v>
      </c>
      <c r="G272" s="68"/>
      <c r="H272" s="69"/>
      <c r="I272" s="70"/>
    </row>
    <row r="273" spans="1:9" s="1" customFormat="1" ht="15" customHeight="1">
      <c r="A273" s="83" t="s">
        <v>3443</v>
      </c>
      <c r="B273" s="63"/>
      <c r="C273" s="146"/>
      <c r="D273" s="84" t="s">
        <v>915</v>
      </c>
      <c r="E273" s="66" t="s">
        <v>3438</v>
      </c>
      <c r="F273" s="67">
        <v>10017587</v>
      </c>
      <c r="G273" s="68"/>
      <c r="H273" s="69"/>
      <c r="I273" s="70"/>
    </row>
    <row r="274" spans="1:9" s="1" customFormat="1" ht="15" customHeight="1">
      <c r="A274" s="93" t="s">
        <v>2649</v>
      </c>
      <c r="B274" s="63"/>
      <c r="C274" s="146"/>
      <c r="D274" s="151" t="s">
        <v>916</v>
      </c>
      <c r="E274" s="66" t="s">
        <v>3438</v>
      </c>
      <c r="F274" s="67">
        <v>10000138</v>
      </c>
      <c r="G274" s="68"/>
      <c r="H274" s="69"/>
      <c r="I274" s="70"/>
    </row>
    <row r="275" spans="1:9" s="1" customFormat="1" ht="15" customHeight="1">
      <c r="A275" s="83" t="s">
        <v>3443</v>
      </c>
      <c r="B275" s="63"/>
      <c r="C275" s="146"/>
      <c r="D275" s="84" t="s">
        <v>917</v>
      </c>
      <c r="E275" s="66" t="s">
        <v>3438</v>
      </c>
      <c r="F275" s="67">
        <v>10017249</v>
      </c>
      <c r="G275" s="68"/>
      <c r="H275" s="69"/>
      <c r="I275" s="70"/>
    </row>
    <row r="276" spans="1:9" s="1" customFormat="1" ht="15" customHeight="1">
      <c r="A276" s="83" t="s">
        <v>3443</v>
      </c>
      <c r="B276" s="63"/>
      <c r="C276" s="146"/>
      <c r="D276" s="84" t="s">
        <v>918</v>
      </c>
      <c r="E276" s="66" t="s">
        <v>3438</v>
      </c>
      <c r="F276" s="67">
        <v>10015768</v>
      </c>
      <c r="G276" s="68"/>
      <c r="H276" s="69"/>
      <c r="I276" s="70"/>
    </row>
    <row r="277" spans="1:9" s="1" customFormat="1" ht="15" customHeight="1">
      <c r="A277" s="83" t="s">
        <v>3443</v>
      </c>
      <c r="B277" s="63"/>
      <c r="C277" s="146"/>
      <c r="D277" s="84" t="s">
        <v>919</v>
      </c>
      <c r="E277" s="66" t="s">
        <v>3438</v>
      </c>
      <c r="F277" s="67">
        <v>10016708</v>
      </c>
      <c r="G277" s="68"/>
      <c r="H277" s="69"/>
      <c r="I277" s="70"/>
    </row>
    <row r="278" spans="1:9" s="1" customFormat="1" ht="15" customHeight="1">
      <c r="A278" s="83" t="s">
        <v>3443</v>
      </c>
      <c r="B278" s="63"/>
      <c r="C278" s="146"/>
      <c r="D278" s="84" t="s">
        <v>920</v>
      </c>
      <c r="E278" s="66" t="s">
        <v>3438</v>
      </c>
      <c r="F278" s="67">
        <v>10018193</v>
      </c>
      <c r="G278" s="68"/>
      <c r="H278" s="69"/>
      <c r="I278" s="70"/>
    </row>
    <row r="279" spans="1:9" s="1" customFormat="1" ht="15" customHeight="1">
      <c r="A279" s="83" t="s">
        <v>3443</v>
      </c>
      <c r="B279" s="63"/>
      <c r="C279" s="146"/>
      <c r="D279" s="84" t="s">
        <v>921</v>
      </c>
      <c r="E279" s="66" t="s">
        <v>3438</v>
      </c>
      <c r="F279" s="67">
        <v>10016992</v>
      </c>
      <c r="G279" s="68"/>
      <c r="H279" s="69"/>
      <c r="I279" s="70"/>
    </row>
    <row r="280" spans="1:9" s="1" customFormat="1" ht="15" customHeight="1">
      <c r="A280" s="83" t="s">
        <v>3443</v>
      </c>
      <c r="B280" s="63"/>
      <c r="C280" s="146"/>
      <c r="D280" s="84" t="s">
        <v>922</v>
      </c>
      <c r="E280" s="66" t="s">
        <v>3438</v>
      </c>
      <c r="F280" s="67">
        <v>10017157</v>
      </c>
      <c r="G280" s="68"/>
      <c r="H280" s="69"/>
      <c r="I280" s="70"/>
    </row>
    <row r="281" spans="1:9" s="1" customFormat="1" ht="15" customHeight="1">
      <c r="A281" s="83" t="s">
        <v>3443</v>
      </c>
      <c r="B281" s="63"/>
      <c r="C281" s="146"/>
      <c r="D281" s="84" t="s">
        <v>923</v>
      </c>
      <c r="E281" s="66" t="s">
        <v>3438</v>
      </c>
      <c r="F281" s="67">
        <v>10000139</v>
      </c>
      <c r="G281" s="68"/>
      <c r="H281" s="69"/>
      <c r="I281" s="70"/>
    </row>
    <row r="282" spans="1:9" s="1" customFormat="1" ht="15" customHeight="1">
      <c r="A282" s="83" t="s">
        <v>3443</v>
      </c>
      <c r="B282" s="63"/>
      <c r="C282" s="146"/>
      <c r="D282" s="84" t="s">
        <v>924</v>
      </c>
      <c r="E282" s="66" t="s">
        <v>3438</v>
      </c>
      <c r="F282" s="67">
        <v>10017860</v>
      </c>
      <c r="G282" s="68"/>
      <c r="H282" s="69"/>
      <c r="I282" s="70"/>
    </row>
    <row r="283" spans="1:9" s="1" customFormat="1" ht="15" customHeight="1">
      <c r="A283" s="83" t="s">
        <v>3443</v>
      </c>
      <c r="B283" s="63"/>
      <c r="C283" s="146"/>
      <c r="D283" s="84" t="s">
        <v>925</v>
      </c>
      <c r="E283" s="66" t="s">
        <v>3438</v>
      </c>
      <c r="F283" s="67">
        <v>10009481</v>
      </c>
      <c r="G283" s="68"/>
      <c r="H283" s="69"/>
      <c r="I283" s="70"/>
    </row>
    <row r="284" spans="1:9" s="1" customFormat="1" ht="15" customHeight="1">
      <c r="A284" s="83" t="s">
        <v>3443</v>
      </c>
      <c r="B284" s="63"/>
      <c r="C284" s="146"/>
      <c r="D284" s="84" t="s">
        <v>926</v>
      </c>
      <c r="E284" s="66" t="s">
        <v>3438</v>
      </c>
      <c r="F284" s="67">
        <v>10018288</v>
      </c>
      <c r="G284" s="68"/>
      <c r="H284" s="69"/>
      <c r="I284" s="70"/>
    </row>
    <row r="285" spans="1:9" s="1" customFormat="1" ht="15" customHeight="1">
      <c r="A285" s="83" t="s">
        <v>3443</v>
      </c>
      <c r="B285" s="63"/>
      <c r="C285" s="146"/>
      <c r="D285" s="84" t="s">
        <v>927</v>
      </c>
      <c r="E285" s="66" t="s">
        <v>3438</v>
      </c>
      <c r="F285" s="67">
        <v>10018095</v>
      </c>
      <c r="G285" s="68"/>
      <c r="H285" s="69"/>
      <c r="I285" s="70"/>
    </row>
    <row r="286" spans="1:9" s="1" customFormat="1" ht="15" customHeight="1">
      <c r="A286" s="83" t="s">
        <v>3443</v>
      </c>
      <c r="B286" s="63"/>
      <c r="C286" s="146"/>
      <c r="D286" s="84" t="s">
        <v>928</v>
      </c>
      <c r="E286" s="66" t="s">
        <v>3438</v>
      </c>
      <c r="F286" s="67">
        <v>10017160</v>
      </c>
      <c r="G286" s="68"/>
      <c r="H286" s="69"/>
      <c r="I286" s="70"/>
    </row>
    <row r="287" spans="1:9" s="1" customFormat="1" ht="15" customHeight="1">
      <c r="A287" s="83" t="s">
        <v>3443</v>
      </c>
      <c r="B287" s="63"/>
      <c r="C287" s="146"/>
      <c r="D287" s="84" t="s">
        <v>929</v>
      </c>
      <c r="E287" s="66" t="s">
        <v>3438</v>
      </c>
      <c r="F287" s="67">
        <v>10018394</v>
      </c>
      <c r="G287" s="68"/>
      <c r="H287" s="69"/>
      <c r="I287" s="70"/>
    </row>
    <row r="288" spans="1:9" s="1" customFormat="1" ht="15" customHeight="1">
      <c r="A288" s="83" t="s">
        <v>3443</v>
      </c>
      <c r="B288" s="63"/>
      <c r="C288" s="146"/>
      <c r="D288" s="84" t="s">
        <v>930</v>
      </c>
      <c r="E288" s="66" t="s">
        <v>3438</v>
      </c>
      <c r="F288" s="67">
        <v>10017161</v>
      </c>
      <c r="G288" s="68"/>
      <c r="H288" s="69"/>
      <c r="I288" s="70"/>
    </row>
    <row r="289" spans="1:9" s="1" customFormat="1" ht="30.95" customHeight="1">
      <c r="A289" s="148"/>
      <c r="B289" s="148"/>
      <c r="C289" s="148"/>
      <c r="D289" s="149" t="s">
        <v>931</v>
      </c>
      <c r="E289" s="150"/>
      <c r="F289" s="67">
        <v>10005512</v>
      </c>
      <c r="G289" s="68"/>
      <c r="H289" s="69"/>
      <c r="I289" s="70"/>
    </row>
    <row r="290" spans="1:9" s="1" customFormat="1" ht="15" customHeight="1">
      <c r="A290" s="83" t="s">
        <v>3443</v>
      </c>
      <c r="B290" s="63"/>
      <c r="C290" s="146"/>
      <c r="D290" s="84" t="s">
        <v>932</v>
      </c>
      <c r="E290" s="66" t="s">
        <v>933</v>
      </c>
      <c r="F290" s="67">
        <v>10017848</v>
      </c>
      <c r="G290" s="68"/>
      <c r="H290" s="69"/>
      <c r="I290" s="70"/>
    </row>
    <row r="291" spans="1:9" s="1" customFormat="1" ht="15" customHeight="1">
      <c r="A291" s="86" t="s">
        <v>3256</v>
      </c>
      <c r="B291" s="63"/>
      <c r="C291" s="146"/>
      <c r="D291" s="84" t="s">
        <v>934</v>
      </c>
      <c r="E291" s="66" t="s">
        <v>933</v>
      </c>
      <c r="F291" s="67">
        <v>10017398</v>
      </c>
      <c r="G291" s="68"/>
      <c r="H291" s="69"/>
      <c r="I291" s="70"/>
    </row>
    <row r="292" spans="1:9" s="1" customFormat="1" ht="15" customHeight="1">
      <c r="A292" s="86" t="s">
        <v>3256</v>
      </c>
      <c r="B292" s="63"/>
      <c r="C292" s="146"/>
      <c r="D292" s="84" t="s">
        <v>935</v>
      </c>
      <c r="E292" s="66" t="s">
        <v>933</v>
      </c>
      <c r="F292" s="67">
        <v>10012487</v>
      </c>
      <c r="G292" s="68"/>
      <c r="H292" s="69"/>
      <c r="I292" s="70"/>
    </row>
    <row r="293" spans="1:9" s="1" customFormat="1" ht="15" customHeight="1">
      <c r="A293" s="83" t="s">
        <v>3443</v>
      </c>
      <c r="B293" s="63"/>
      <c r="C293" s="146"/>
      <c r="D293" s="84" t="s">
        <v>936</v>
      </c>
      <c r="E293" s="66" t="s">
        <v>933</v>
      </c>
      <c r="F293" s="67">
        <v>10017463</v>
      </c>
      <c r="G293" s="68"/>
      <c r="H293" s="69"/>
      <c r="I293" s="70"/>
    </row>
    <row r="294" spans="1:9" s="1" customFormat="1" ht="15" customHeight="1">
      <c r="A294" s="83" t="s">
        <v>3443</v>
      </c>
      <c r="B294" s="63"/>
      <c r="C294" s="146"/>
      <c r="D294" s="84" t="s">
        <v>937</v>
      </c>
      <c r="E294" s="66" t="s">
        <v>933</v>
      </c>
      <c r="F294" s="67">
        <v>10017464</v>
      </c>
      <c r="G294" s="68"/>
      <c r="H294" s="69"/>
      <c r="I294" s="70"/>
    </row>
    <row r="295" spans="1:9" s="1" customFormat="1" ht="15" customHeight="1">
      <c r="A295" s="83" t="s">
        <v>3443</v>
      </c>
      <c r="B295" s="63"/>
      <c r="C295" s="146"/>
      <c r="D295" s="84" t="s">
        <v>938</v>
      </c>
      <c r="E295" s="66" t="s">
        <v>933</v>
      </c>
      <c r="F295" s="67">
        <v>10017531</v>
      </c>
      <c r="G295" s="68"/>
      <c r="H295" s="69"/>
      <c r="I295" s="70"/>
    </row>
    <row r="296" spans="1:9" s="1" customFormat="1" ht="15" customHeight="1">
      <c r="A296" s="83" t="s">
        <v>3443</v>
      </c>
      <c r="B296" s="63"/>
      <c r="C296" s="146"/>
      <c r="D296" s="84" t="s">
        <v>939</v>
      </c>
      <c r="E296" s="66" t="s">
        <v>933</v>
      </c>
      <c r="F296" s="67">
        <v>10017533</v>
      </c>
      <c r="G296" s="68"/>
      <c r="H296" s="69"/>
      <c r="I296" s="70"/>
    </row>
    <row r="297" spans="1:9" s="1" customFormat="1" ht="15" customHeight="1">
      <c r="A297" s="83" t="s">
        <v>3443</v>
      </c>
      <c r="B297" s="63"/>
      <c r="C297" s="146"/>
      <c r="D297" s="84" t="s">
        <v>940</v>
      </c>
      <c r="E297" s="66" t="s">
        <v>933</v>
      </c>
      <c r="F297" s="67">
        <v>10016372</v>
      </c>
      <c r="G297" s="68"/>
      <c r="H297" s="69"/>
      <c r="I297" s="70"/>
    </row>
    <row r="298" spans="1:9" s="1" customFormat="1" ht="15" customHeight="1">
      <c r="A298" s="83" t="s">
        <v>3443</v>
      </c>
      <c r="B298" s="63"/>
      <c r="C298" s="146"/>
      <c r="D298" s="84" t="s">
        <v>941</v>
      </c>
      <c r="E298" s="66" t="s">
        <v>933</v>
      </c>
      <c r="F298" s="67">
        <v>10016373</v>
      </c>
      <c r="G298" s="68"/>
      <c r="H298" s="69"/>
      <c r="I298" s="70"/>
    </row>
    <row r="299" spans="1:9" s="1" customFormat="1" ht="15" customHeight="1">
      <c r="A299" s="83" t="s">
        <v>3443</v>
      </c>
      <c r="B299" s="63"/>
      <c r="C299" s="146"/>
      <c r="D299" s="84" t="s">
        <v>942</v>
      </c>
      <c r="E299" s="66" t="s">
        <v>933</v>
      </c>
      <c r="F299" s="67">
        <v>10016429</v>
      </c>
      <c r="G299" s="68"/>
      <c r="H299" s="69"/>
      <c r="I299" s="70"/>
    </row>
    <row r="300" spans="1:9" s="1" customFormat="1" ht="15" customHeight="1">
      <c r="A300" s="83" t="s">
        <v>3443</v>
      </c>
      <c r="B300" s="63"/>
      <c r="C300" s="146"/>
      <c r="D300" s="84" t="s">
        <v>943</v>
      </c>
      <c r="E300" s="66" t="s">
        <v>933</v>
      </c>
      <c r="F300" s="67">
        <v>10016430</v>
      </c>
      <c r="G300" s="68"/>
      <c r="H300" s="69"/>
      <c r="I300" s="70"/>
    </row>
    <row r="301" spans="1:9" s="1" customFormat="1" ht="15" customHeight="1">
      <c r="A301" s="83" t="s">
        <v>3443</v>
      </c>
      <c r="B301" s="63"/>
      <c r="C301" s="146"/>
      <c r="D301" s="84" t="s">
        <v>944</v>
      </c>
      <c r="E301" s="66" t="s">
        <v>933</v>
      </c>
      <c r="F301" s="67">
        <v>10017452</v>
      </c>
      <c r="G301" s="68"/>
      <c r="H301" s="69"/>
      <c r="I301" s="70"/>
    </row>
    <row r="302" spans="1:9" s="1" customFormat="1" ht="15" customHeight="1">
      <c r="A302" s="83" t="s">
        <v>3443</v>
      </c>
      <c r="B302" s="63"/>
      <c r="C302" s="146"/>
      <c r="D302" s="84" t="s">
        <v>945</v>
      </c>
      <c r="E302" s="66" t="s">
        <v>933</v>
      </c>
      <c r="F302" s="67">
        <v>10018328</v>
      </c>
      <c r="G302" s="68"/>
      <c r="H302" s="69"/>
      <c r="I302" s="70"/>
    </row>
    <row r="303" spans="1:9" s="1" customFormat="1" ht="15" customHeight="1">
      <c r="A303" s="83" t="s">
        <v>3443</v>
      </c>
      <c r="B303" s="63"/>
      <c r="C303" s="146"/>
      <c r="D303" s="84" t="s">
        <v>946</v>
      </c>
      <c r="E303" s="66" t="s">
        <v>933</v>
      </c>
      <c r="F303" s="67">
        <v>10018329</v>
      </c>
      <c r="G303" s="68"/>
      <c r="H303" s="69"/>
      <c r="I303" s="70"/>
    </row>
    <row r="304" spans="1:9" s="1" customFormat="1" ht="15" customHeight="1">
      <c r="A304" s="83" t="s">
        <v>3443</v>
      </c>
      <c r="B304" s="63"/>
      <c r="C304" s="146"/>
      <c r="D304" s="84" t="s">
        <v>947</v>
      </c>
      <c r="E304" s="66" t="s">
        <v>933</v>
      </c>
      <c r="F304" s="67">
        <v>10016935</v>
      </c>
      <c r="G304" s="68"/>
      <c r="H304" s="69"/>
      <c r="I304" s="70"/>
    </row>
    <row r="305" spans="1:9" s="1" customFormat="1" ht="15" customHeight="1">
      <c r="A305" s="83" t="s">
        <v>3443</v>
      </c>
      <c r="B305" s="63"/>
      <c r="C305" s="146"/>
      <c r="D305" s="84" t="s">
        <v>948</v>
      </c>
      <c r="E305" s="66" t="s">
        <v>933</v>
      </c>
      <c r="F305" s="67">
        <v>10016936</v>
      </c>
      <c r="G305" s="68"/>
      <c r="H305" s="69"/>
      <c r="I305" s="70"/>
    </row>
    <row r="306" spans="1:9" s="1" customFormat="1" ht="15" customHeight="1">
      <c r="A306" s="83" t="s">
        <v>3443</v>
      </c>
      <c r="B306" s="63"/>
      <c r="C306" s="146"/>
      <c r="D306" s="84" t="s">
        <v>949</v>
      </c>
      <c r="E306" s="66" t="s">
        <v>933</v>
      </c>
      <c r="F306" s="67">
        <v>10016937</v>
      </c>
      <c r="G306" s="68"/>
      <c r="H306" s="69"/>
      <c r="I306" s="70"/>
    </row>
    <row r="307" spans="1:9" s="1" customFormat="1" ht="15" customHeight="1">
      <c r="A307" s="83" t="s">
        <v>3443</v>
      </c>
      <c r="B307" s="63"/>
      <c r="C307" s="146"/>
      <c r="D307" s="84" t="s">
        <v>950</v>
      </c>
      <c r="E307" s="66" t="s">
        <v>933</v>
      </c>
      <c r="F307" s="67">
        <v>10016137</v>
      </c>
      <c r="G307" s="68"/>
      <c r="H307" s="69"/>
      <c r="I307" s="70"/>
    </row>
    <row r="308" spans="1:9" s="1" customFormat="1" ht="15" customHeight="1">
      <c r="A308" s="83" t="s">
        <v>3443</v>
      </c>
      <c r="B308" s="63"/>
      <c r="C308" s="146"/>
      <c r="D308" s="84" t="s">
        <v>951</v>
      </c>
      <c r="E308" s="66" t="s">
        <v>933</v>
      </c>
      <c r="F308" s="67">
        <v>10018089</v>
      </c>
      <c r="G308" s="68"/>
      <c r="H308" s="69"/>
      <c r="I308" s="70"/>
    </row>
    <row r="309" spans="1:9" s="1" customFormat="1" ht="15" customHeight="1">
      <c r="A309" s="86" t="s">
        <v>3256</v>
      </c>
      <c r="B309" s="63"/>
      <c r="C309" s="146"/>
      <c r="D309" s="84" t="s">
        <v>952</v>
      </c>
      <c r="E309" s="66" t="s">
        <v>933</v>
      </c>
      <c r="F309" s="67">
        <v>10017289</v>
      </c>
      <c r="G309" s="68"/>
      <c r="H309" s="69"/>
      <c r="I309" s="70"/>
    </row>
    <row r="310" spans="1:9" s="1" customFormat="1" ht="15" customHeight="1">
      <c r="A310" s="83" t="s">
        <v>3443</v>
      </c>
      <c r="B310" s="63"/>
      <c r="C310" s="146"/>
      <c r="D310" s="84" t="s">
        <v>953</v>
      </c>
      <c r="E310" s="66" t="s">
        <v>933</v>
      </c>
      <c r="F310" s="67">
        <v>10017290</v>
      </c>
      <c r="G310" s="68"/>
      <c r="H310" s="69"/>
      <c r="I310" s="70"/>
    </row>
    <row r="311" spans="1:9" s="1" customFormat="1" ht="15" customHeight="1">
      <c r="A311" s="83" t="s">
        <v>3443</v>
      </c>
      <c r="B311" s="63"/>
      <c r="C311" s="146"/>
      <c r="D311" s="84" t="s">
        <v>954</v>
      </c>
      <c r="E311" s="66" t="s">
        <v>933</v>
      </c>
      <c r="F311" s="67">
        <v>10006074</v>
      </c>
      <c r="G311" s="68"/>
      <c r="H311" s="69"/>
      <c r="I311" s="70"/>
    </row>
    <row r="312" spans="1:9" s="1" customFormat="1" ht="15" customHeight="1">
      <c r="A312" s="83" t="s">
        <v>3443</v>
      </c>
      <c r="B312" s="63"/>
      <c r="C312" s="146"/>
      <c r="D312" s="84" t="s">
        <v>955</v>
      </c>
      <c r="E312" s="66" t="s">
        <v>933</v>
      </c>
      <c r="F312" s="67">
        <v>10008248</v>
      </c>
      <c r="G312" s="68"/>
      <c r="H312" s="69"/>
      <c r="I312" s="70"/>
    </row>
    <row r="313" spans="1:9" s="1" customFormat="1" ht="15" customHeight="1">
      <c r="A313" s="83" t="s">
        <v>3443</v>
      </c>
      <c r="B313" s="63"/>
      <c r="C313" s="146"/>
      <c r="D313" s="84" t="s">
        <v>956</v>
      </c>
      <c r="E313" s="66" t="s">
        <v>933</v>
      </c>
      <c r="F313" s="67">
        <v>10018093</v>
      </c>
      <c r="G313" s="68"/>
      <c r="H313" s="69"/>
      <c r="I313" s="70"/>
    </row>
    <row r="314" spans="1:9" s="1" customFormat="1" ht="15" customHeight="1">
      <c r="A314" s="83" t="s">
        <v>3443</v>
      </c>
      <c r="B314" s="63"/>
      <c r="C314" s="146"/>
      <c r="D314" s="84" t="s">
        <v>957</v>
      </c>
      <c r="E314" s="66" t="s">
        <v>933</v>
      </c>
      <c r="F314" s="67">
        <v>10000181</v>
      </c>
      <c r="G314" s="68"/>
      <c r="H314" s="69"/>
      <c r="I314" s="70"/>
    </row>
    <row r="315" spans="1:9" s="1" customFormat="1" ht="15" customHeight="1">
      <c r="A315" s="83" t="s">
        <v>3443</v>
      </c>
      <c r="B315" s="63"/>
      <c r="C315" s="146"/>
      <c r="D315" s="84" t="s">
        <v>958</v>
      </c>
      <c r="E315" s="66" t="s">
        <v>933</v>
      </c>
      <c r="F315" s="67">
        <v>10007146</v>
      </c>
      <c r="G315" s="68"/>
      <c r="H315" s="69"/>
      <c r="I315" s="70"/>
    </row>
    <row r="316" spans="1:9" s="1" customFormat="1" ht="15" customHeight="1">
      <c r="A316" s="83" t="s">
        <v>3443</v>
      </c>
      <c r="B316" s="63"/>
      <c r="C316" s="146"/>
      <c r="D316" s="84" t="s">
        <v>959</v>
      </c>
      <c r="E316" s="66" t="s">
        <v>933</v>
      </c>
      <c r="F316" s="67">
        <v>10000182</v>
      </c>
      <c r="G316" s="68"/>
      <c r="H316" s="69"/>
      <c r="I316" s="70"/>
    </row>
    <row r="317" spans="1:9" s="1" customFormat="1" ht="15" customHeight="1">
      <c r="A317" s="83" t="s">
        <v>3443</v>
      </c>
      <c r="B317" s="63"/>
      <c r="C317" s="146"/>
      <c r="D317" s="84" t="s">
        <v>960</v>
      </c>
      <c r="E317" s="66" t="s">
        <v>933</v>
      </c>
      <c r="F317" s="67">
        <v>10007147</v>
      </c>
      <c r="G317" s="68"/>
      <c r="H317" s="69"/>
      <c r="I317" s="70"/>
    </row>
    <row r="318" spans="1:9" s="1" customFormat="1" ht="15" customHeight="1">
      <c r="A318" s="83" t="s">
        <v>3443</v>
      </c>
      <c r="B318" s="63"/>
      <c r="C318" s="146"/>
      <c r="D318" s="84" t="s">
        <v>961</v>
      </c>
      <c r="E318" s="66" t="s">
        <v>933</v>
      </c>
      <c r="F318" s="67">
        <v>10000183</v>
      </c>
      <c r="G318" s="68"/>
      <c r="H318" s="69"/>
      <c r="I318" s="70"/>
    </row>
    <row r="319" spans="1:9" s="1" customFormat="1" ht="15" customHeight="1">
      <c r="A319" s="83" t="s">
        <v>3443</v>
      </c>
      <c r="B319" s="63"/>
      <c r="C319" s="146"/>
      <c r="D319" s="84" t="s">
        <v>962</v>
      </c>
      <c r="E319" s="66" t="s">
        <v>933</v>
      </c>
      <c r="F319" s="67">
        <v>10007148</v>
      </c>
      <c r="G319" s="68"/>
      <c r="H319" s="69"/>
      <c r="I319" s="70"/>
    </row>
    <row r="320" spans="1:9" s="1" customFormat="1" ht="15" customHeight="1">
      <c r="A320" s="83" t="s">
        <v>3443</v>
      </c>
      <c r="B320" s="63"/>
      <c r="C320" s="146"/>
      <c r="D320" s="84" t="s">
        <v>963</v>
      </c>
      <c r="E320" s="66" t="s">
        <v>933</v>
      </c>
      <c r="F320" s="67">
        <v>10000184</v>
      </c>
      <c r="G320" s="68"/>
      <c r="H320" s="69"/>
      <c r="I320" s="70"/>
    </row>
    <row r="321" spans="1:9" s="1" customFormat="1" ht="15" customHeight="1">
      <c r="A321" s="83" t="s">
        <v>3443</v>
      </c>
      <c r="B321" s="63"/>
      <c r="C321" s="146"/>
      <c r="D321" s="84" t="s">
        <v>964</v>
      </c>
      <c r="E321" s="66" t="s">
        <v>933</v>
      </c>
      <c r="F321" s="67">
        <v>10007149</v>
      </c>
      <c r="G321" s="68"/>
      <c r="H321" s="69"/>
      <c r="I321" s="70"/>
    </row>
    <row r="322" spans="1:9" s="1" customFormat="1" ht="15" customHeight="1">
      <c r="A322" s="83" t="s">
        <v>3443</v>
      </c>
      <c r="B322" s="63"/>
      <c r="C322" s="146"/>
      <c r="D322" s="84" t="s">
        <v>965</v>
      </c>
      <c r="E322" s="66" t="s">
        <v>933</v>
      </c>
      <c r="F322" s="67">
        <v>10000185</v>
      </c>
      <c r="G322" s="68"/>
      <c r="H322" s="69"/>
      <c r="I322" s="70"/>
    </row>
    <row r="323" spans="1:9" s="1" customFormat="1" ht="15" customHeight="1">
      <c r="A323" s="83" t="s">
        <v>3443</v>
      </c>
      <c r="B323" s="63"/>
      <c r="C323" s="146"/>
      <c r="D323" s="84" t="s">
        <v>966</v>
      </c>
      <c r="E323" s="66" t="s">
        <v>933</v>
      </c>
      <c r="F323" s="67">
        <v>10007150</v>
      </c>
      <c r="G323" s="68"/>
      <c r="H323" s="69"/>
      <c r="I323" s="70"/>
    </row>
    <row r="324" spans="1:9" s="1" customFormat="1" ht="15" customHeight="1">
      <c r="A324" s="83" t="s">
        <v>3443</v>
      </c>
      <c r="B324" s="63"/>
      <c r="C324" s="146"/>
      <c r="D324" s="84" t="s">
        <v>967</v>
      </c>
      <c r="E324" s="66" t="s">
        <v>933</v>
      </c>
      <c r="F324" s="67">
        <v>10000186</v>
      </c>
      <c r="G324" s="68"/>
      <c r="H324" s="69"/>
      <c r="I324" s="70"/>
    </row>
    <row r="325" spans="1:9" s="1" customFormat="1" ht="15" customHeight="1">
      <c r="A325" s="83" t="s">
        <v>3443</v>
      </c>
      <c r="B325" s="63"/>
      <c r="C325" s="146"/>
      <c r="D325" s="84" t="s">
        <v>968</v>
      </c>
      <c r="E325" s="66" t="s">
        <v>933</v>
      </c>
      <c r="F325" s="67">
        <v>10007151</v>
      </c>
      <c r="G325" s="68"/>
      <c r="H325" s="69"/>
      <c r="I325" s="70"/>
    </row>
    <row r="326" spans="1:9" s="1" customFormat="1" ht="15" customHeight="1">
      <c r="A326" s="83" t="s">
        <v>3443</v>
      </c>
      <c r="B326" s="63"/>
      <c r="C326" s="146"/>
      <c r="D326" s="84" t="s">
        <v>969</v>
      </c>
      <c r="E326" s="66" t="s">
        <v>933</v>
      </c>
      <c r="F326" s="67">
        <v>10017893</v>
      </c>
      <c r="G326" s="68"/>
      <c r="H326" s="69"/>
      <c r="I326" s="70"/>
    </row>
    <row r="327" spans="1:9" s="1" customFormat="1" ht="15" customHeight="1">
      <c r="A327" s="83" t="s">
        <v>3443</v>
      </c>
      <c r="B327" s="63"/>
      <c r="C327" s="146"/>
      <c r="D327" s="84" t="s">
        <v>970</v>
      </c>
      <c r="E327" s="66" t="s">
        <v>933</v>
      </c>
      <c r="F327" s="67">
        <v>10017861</v>
      </c>
      <c r="G327" s="68"/>
      <c r="H327" s="69"/>
      <c r="I327" s="70"/>
    </row>
    <row r="328" spans="1:9" s="1" customFormat="1" ht="30.95" customHeight="1">
      <c r="A328" s="148"/>
      <c r="B328" s="148"/>
      <c r="C328" s="148"/>
      <c r="D328" s="149" t="s">
        <v>971</v>
      </c>
      <c r="E328" s="150"/>
      <c r="F328" s="67">
        <v>10000193</v>
      </c>
      <c r="G328" s="68"/>
      <c r="H328" s="69"/>
      <c r="I328" s="70"/>
    </row>
    <row r="329" spans="1:9" s="1" customFormat="1" ht="15" customHeight="1">
      <c r="A329" s="83" t="s">
        <v>3443</v>
      </c>
      <c r="B329" s="63"/>
      <c r="C329" s="146"/>
      <c r="D329" s="84" t="s">
        <v>972</v>
      </c>
      <c r="E329" s="66" t="s">
        <v>689</v>
      </c>
      <c r="F329" s="67">
        <v>10018479</v>
      </c>
      <c r="G329" s="68"/>
      <c r="H329" s="69"/>
      <c r="I329" s="70"/>
    </row>
    <row r="330" spans="1:9" s="1" customFormat="1" ht="15" customHeight="1">
      <c r="A330" s="83" t="s">
        <v>3443</v>
      </c>
      <c r="B330" s="63"/>
      <c r="C330" s="146"/>
      <c r="D330" s="84" t="s">
        <v>973</v>
      </c>
      <c r="E330" s="66" t="s">
        <v>689</v>
      </c>
      <c r="F330" s="67">
        <v>10015139</v>
      </c>
      <c r="G330" s="68"/>
      <c r="H330" s="69"/>
      <c r="I330" s="70"/>
    </row>
    <row r="331" spans="1:9" s="1" customFormat="1" ht="15" customHeight="1">
      <c r="A331" s="83" t="s">
        <v>3443</v>
      </c>
      <c r="B331" s="63"/>
      <c r="C331" s="146"/>
      <c r="D331" s="84" t="s">
        <v>974</v>
      </c>
      <c r="E331" s="66" t="s">
        <v>689</v>
      </c>
      <c r="F331" s="67">
        <v>10000195</v>
      </c>
      <c r="G331" s="68"/>
      <c r="H331" s="69"/>
      <c r="I331" s="70"/>
    </row>
    <row r="332" spans="1:9" s="1" customFormat="1" ht="15" customHeight="1">
      <c r="A332" s="83" t="s">
        <v>3443</v>
      </c>
      <c r="B332" s="63"/>
      <c r="C332" s="146"/>
      <c r="D332" s="84" t="s">
        <v>975</v>
      </c>
      <c r="E332" s="66" t="s">
        <v>689</v>
      </c>
      <c r="F332" s="67">
        <v>10000196</v>
      </c>
      <c r="G332" s="68"/>
      <c r="H332" s="69"/>
      <c r="I332" s="70"/>
    </row>
    <row r="333" spans="1:9" s="1" customFormat="1" ht="15" customHeight="1">
      <c r="A333" s="83" t="s">
        <v>3443</v>
      </c>
      <c r="B333" s="63"/>
      <c r="C333" s="146"/>
      <c r="D333" s="84" t="s">
        <v>976</v>
      </c>
      <c r="E333" s="66" t="s">
        <v>689</v>
      </c>
      <c r="F333" s="67">
        <v>10017615</v>
      </c>
      <c r="G333" s="68"/>
      <c r="H333" s="69"/>
      <c r="I333" s="70"/>
    </row>
    <row r="334" spans="1:9" s="1" customFormat="1" ht="15" customHeight="1">
      <c r="A334" s="83" t="s">
        <v>3443</v>
      </c>
      <c r="B334" s="63"/>
      <c r="C334" s="146"/>
      <c r="D334" s="84" t="s">
        <v>977</v>
      </c>
      <c r="E334" s="66" t="s">
        <v>689</v>
      </c>
      <c r="F334" s="67">
        <v>10000197</v>
      </c>
      <c r="G334" s="68"/>
      <c r="H334" s="69"/>
      <c r="I334" s="70"/>
    </row>
    <row r="335" spans="1:9" s="1" customFormat="1" ht="15" customHeight="1">
      <c r="A335" s="83" t="s">
        <v>3443</v>
      </c>
      <c r="B335" s="63"/>
      <c r="C335" s="146"/>
      <c r="D335" s="84" t="s">
        <v>978</v>
      </c>
      <c r="E335" s="66" t="s">
        <v>689</v>
      </c>
      <c r="F335" s="67">
        <v>10017055</v>
      </c>
      <c r="G335" s="68"/>
      <c r="H335" s="69"/>
      <c r="I335" s="70"/>
    </row>
    <row r="336" spans="1:9" s="1" customFormat="1" ht="15" customHeight="1">
      <c r="A336" s="83" t="s">
        <v>3443</v>
      </c>
      <c r="B336" s="63"/>
      <c r="C336" s="146"/>
      <c r="D336" s="84" t="s">
        <v>979</v>
      </c>
      <c r="E336" s="66" t="s">
        <v>689</v>
      </c>
      <c r="F336" s="67">
        <v>10016751</v>
      </c>
      <c r="G336" s="68"/>
      <c r="H336" s="69"/>
      <c r="I336" s="70"/>
    </row>
    <row r="337" spans="1:9" s="1" customFormat="1" ht="15" customHeight="1">
      <c r="A337" s="83" t="s">
        <v>3443</v>
      </c>
      <c r="B337" s="63"/>
      <c r="C337" s="146"/>
      <c r="D337" s="84" t="s">
        <v>12</v>
      </c>
      <c r="E337" s="66" t="s">
        <v>689</v>
      </c>
      <c r="F337" s="67">
        <v>10016848</v>
      </c>
      <c r="G337" s="68"/>
      <c r="H337" s="69"/>
      <c r="I337" s="70"/>
    </row>
    <row r="338" spans="1:9" s="1" customFormat="1" ht="15" customHeight="1">
      <c r="A338" s="83" t="s">
        <v>3443</v>
      </c>
      <c r="B338" s="63"/>
      <c r="C338" s="146"/>
      <c r="D338" s="84" t="s">
        <v>13</v>
      </c>
      <c r="E338" s="66" t="s">
        <v>689</v>
      </c>
      <c r="F338" s="67">
        <v>10004747</v>
      </c>
      <c r="G338" s="68"/>
      <c r="H338" s="69"/>
      <c r="I338" s="70"/>
    </row>
    <row r="339" spans="1:9" s="1" customFormat="1" ht="15" customHeight="1">
      <c r="A339" s="83" t="s">
        <v>3443</v>
      </c>
      <c r="B339" s="63"/>
      <c r="C339" s="146"/>
      <c r="D339" s="84" t="s">
        <v>14</v>
      </c>
      <c r="E339" s="66" t="s">
        <v>689</v>
      </c>
      <c r="F339" s="67">
        <v>10017190</v>
      </c>
      <c r="G339" s="68"/>
      <c r="H339" s="69"/>
      <c r="I339" s="70"/>
    </row>
    <row r="340" spans="1:9" s="1" customFormat="1" ht="15" customHeight="1">
      <c r="A340" s="83" t="s">
        <v>3443</v>
      </c>
      <c r="B340" s="63"/>
      <c r="C340" s="146"/>
      <c r="D340" s="84" t="s">
        <v>15</v>
      </c>
      <c r="E340" s="66" t="s">
        <v>689</v>
      </c>
      <c r="F340" s="67">
        <v>10017396</v>
      </c>
      <c r="G340" s="68"/>
      <c r="H340" s="69"/>
      <c r="I340" s="70"/>
    </row>
    <row r="341" spans="1:9" s="1" customFormat="1" ht="15" customHeight="1">
      <c r="A341" s="83" t="s">
        <v>3443</v>
      </c>
      <c r="B341" s="63"/>
      <c r="C341" s="146"/>
      <c r="D341" s="84" t="s">
        <v>16</v>
      </c>
      <c r="E341" s="66" t="s">
        <v>689</v>
      </c>
      <c r="F341" s="67">
        <v>10000204</v>
      </c>
      <c r="G341" s="68"/>
      <c r="H341" s="69"/>
      <c r="I341" s="70"/>
    </row>
    <row r="342" spans="1:9" s="1" customFormat="1" ht="15" customHeight="1">
      <c r="A342" s="83" t="s">
        <v>3443</v>
      </c>
      <c r="B342" s="63"/>
      <c r="C342" s="146"/>
      <c r="D342" s="84" t="s">
        <v>17</v>
      </c>
      <c r="E342" s="66" t="s">
        <v>689</v>
      </c>
      <c r="F342" s="67">
        <v>10015705</v>
      </c>
      <c r="G342" s="68"/>
      <c r="H342" s="69"/>
      <c r="I342" s="70"/>
    </row>
    <row r="343" spans="1:9" s="1" customFormat="1" ht="15" customHeight="1">
      <c r="A343" s="83" t="s">
        <v>3443</v>
      </c>
      <c r="B343" s="63"/>
      <c r="C343" s="146"/>
      <c r="D343" s="84" t="s">
        <v>18</v>
      </c>
      <c r="E343" s="66" t="s">
        <v>689</v>
      </c>
      <c r="F343" s="67">
        <v>10000019</v>
      </c>
      <c r="G343" s="68"/>
      <c r="H343" s="69"/>
      <c r="I343" s="70"/>
    </row>
    <row r="344" spans="1:9" s="1" customFormat="1" ht="15" customHeight="1">
      <c r="A344" s="86" t="s">
        <v>3256</v>
      </c>
      <c r="B344" s="63"/>
      <c r="C344" s="146"/>
      <c r="D344" s="84" t="s">
        <v>19</v>
      </c>
      <c r="E344" s="66" t="s">
        <v>689</v>
      </c>
      <c r="F344" s="67">
        <v>10017358</v>
      </c>
      <c r="G344" s="68"/>
      <c r="H344" s="69"/>
      <c r="I344" s="70"/>
    </row>
    <row r="345" spans="1:9" s="1" customFormat="1" ht="15" customHeight="1">
      <c r="A345" s="83" t="s">
        <v>3443</v>
      </c>
      <c r="B345" s="63"/>
      <c r="C345" s="146"/>
      <c r="D345" s="84" t="s">
        <v>20</v>
      </c>
      <c r="E345" s="66" t="s">
        <v>689</v>
      </c>
      <c r="F345" s="67">
        <v>10000205</v>
      </c>
      <c r="G345" s="68"/>
      <c r="H345" s="69"/>
      <c r="I345" s="70"/>
    </row>
    <row r="346" spans="1:9" s="1" customFormat="1" ht="15" customHeight="1">
      <c r="A346" s="83" t="s">
        <v>3443</v>
      </c>
      <c r="B346" s="63"/>
      <c r="C346" s="146"/>
      <c r="D346" s="84" t="s">
        <v>21</v>
      </c>
      <c r="E346" s="66" t="s">
        <v>689</v>
      </c>
      <c r="F346" s="67">
        <v>10000206</v>
      </c>
      <c r="G346" s="68"/>
      <c r="H346" s="69"/>
      <c r="I346" s="70"/>
    </row>
    <row r="347" spans="1:9" s="1" customFormat="1" ht="15" customHeight="1">
      <c r="A347" s="83" t="s">
        <v>3443</v>
      </c>
      <c r="B347" s="63"/>
      <c r="C347" s="146"/>
      <c r="D347" s="84" t="s">
        <v>22</v>
      </c>
      <c r="E347" s="66" t="s">
        <v>689</v>
      </c>
      <c r="F347" s="67">
        <v>10018382</v>
      </c>
      <c r="G347" s="68"/>
      <c r="H347" s="69"/>
      <c r="I347" s="70"/>
    </row>
    <row r="348" spans="1:9" s="1" customFormat="1" ht="15" customHeight="1">
      <c r="A348" s="83" t="s">
        <v>3443</v>
      </c>
      <c r="B348" s="63"/>
      <c r="C348" s="146"/>
      <c r="D348" s="84" t="s">
        <v>23</v>
      </c>
      <c r="E348" s="66" t="s">
        <v>689</v>
      </c>
      <c r="F348" s="67">
        <v>10017297</v>
      </c>
      <c r="G348" s="68"/>
      <c r="H348" s="69"/>
      <c r="I348" s="70"/>
    </row>
    <row r="349" spans="1:9" s="1" customFormat="1" ht="15" customHeight="1">
      <c r="A349" s="86" t="s">
        <v>3256</v>
      </c>
      <c r="B349" s="63"/>
      <c r="C349" s="146"/>
      <c r="D349" s="84" t="s">
        <v>24</v>
      </c>
      <c r="E349" s="66" t="s">
        <v>689</v>
      </c>
      <c r="F349" s="67">
        <v>10000211</v>
      </c>
      <c r="G349" s="68"/>
      <c r="H349" s="69"/>
      <c r="I349" s="70"/>
    </row>
    <row r="350" spans="1:9" s="1" customFormat="1" ht="15" customHeight="1">
      <c r="A350" s="83" t="s">
        <v>3443</v>
      </c>
      <c r="B350" s="63"/>
      <c r="C350" s="146"/>
      <c r="D350" s="84" t="s">
        <v>25</v>
      </c>
      <c r="E350" s="66" t="s">
        <v>689</v>
      </c>
      <c r="F350" s="67">
        <v>10006661</v>
      </c>
      <c r="G350" s="68"/>
      <c r="H350" s="69"/>
      <c r="I350" s="70"/>
    </row>
    <row r="351" spans="1:9" s="1" customFormat="1" ht="15" customHeight="1">
      <c r="A351" s="83" t="s">
        <v>3443</v>
      </c>
      <c r="B351" s="63"/>
      <c r="C351" s="146"/>
      <c r="D351" s="84" t="s">
        <v>26</v>
      </c>
      <c r="E351" s="66" t="s">
        <v>689</v>
      </c>
      <c r="F351" s="67">
        <v>10017617</v>
      </c>
      <c r="G351" s="68"/>
      <c r="H351" s="69"/>
      <c r="I351" s="70"/>
    </row>
    <row r="352" spans="1:9" s="1" customFormat="1" ht="15" customHeight="1">
      <c r="A352" s="83" t="s">
        <v>3443</v>
      </c>
      <c r="B352" s="63"/>
      <c r="C352" s="146"/>
      <c r="D352" s="84" t="s">
        <v>27</v>
      </c>
      <c r="E352" s="66" t="s">
        <v>689</v>
      </c>
      <c r="F352" s="67">
        <v>10017851</v>
      </c>
      <c r="G352" s="68"/>
      <c r="H352" s="69"/>
      <c r="I352" s="70"/>
    </row>
    <row r="353" spans="1:9" s="1" customFormat="1" ht="15" customHeight="1">
      <c r="A353" s="83" t="s">
        <v>3443</v>
      </c>
      <c r="B353" s="63"/>
      <c r="C353" s="146"/>
      <c r="D353" s="84" t="s">
        <v>28</v>
      </c>
      <c r="E353" s="66" t="s">
        <v>689</v>
      </c>
      <c r="F353" s="67">
        <v>10000215</v>
      </c>
      <c r="G353" s="68"/>
      <c r="H353" s="69"/>
      <c r="I353" s="70"/>
    </row>
    <row r="354" spans="1:9" s="1" customFormat="1" ht="15" customHeight="1">
      <c r="A354" s="83" t="s">
        <v>3443</v>
      </c>
      <c r="B354" s="63"/>
      <c r="C354" s="146"/>
      <c r="D354" s="84" t="s">
        <v>29</v>
      </c>
      <c r="E354" s="66" t="s">
        <v>689</v>
      </c>
      <c r="F354" s="67">
        <v>10016189</v>
      </c>
      <c r="G354" s="68"/>
      <c r="H354" s="69"/>
      <c r="I354" s="70"/>
    </row>
    <row r="355" spans="1:9" s="1" customFormat="1" ht="15" customHeight="1">
      <c r="A355" s="83" t="s">
        <v>3443</v>
      </c>
      <c r="B355" s="63"/>
      <c r="C355" s="146"/>
      <c r="D355" s="84" t="s">
        <v>30</v>
      </c>
      <c r="E355" s="66" t="s">
        <v>689</v>
      </c>
      <c r="F355" s="67">
        <v>10000217</v>
      </c>
      <c r="G355" s="68"/>
      <c r="H355" s="69"/>
      <c r="I355" s="70"/>
    </row>
    <row r="356" spans="1:9" s="1" customFormat="1" ht="15" customHeight="1">
      <c r="A356" s="83" t="s">
        <v>3443</v>
      </c>
      <c r="B356" s="63"/>
      <c r="C356" s="146"/>
      <c r="D356" s="84" t="s">
        <v>31</v>
      </c>
      <c r="E356" s="66" t="s">
        <v>689</v>
      </c>
      <c r="F356" s="67">
        <v>10017109</v>
      </c>
      <c r="G356" s="68"/>
      <c r="H356" s="69"/>
      <c r="I356" s="70"/>
    </row>
    <row r="357" spans="1:9" s="1" customFormat="1" ht="15" customHeight="1">
      <c r="A357" s="83" t="s">
        <v>3443</v>
      </c>
      <c r="B357" s="63"/>
      <c r="C357" s="146"/>
      <c r="D357" s="84" t="s">
        <v>32</v>
      </c>
      <c r="E357" s="66" t="s">
        <v>689</v>
      </c>
      <c r="F357" s="67">
        <v>10014321</v>
      </c>
      <c r="G357" s="68"/>
      <c r="H357" s="69"/>
      <c r="I357" s="70"/>
    </row>
    <row r="358" spans="1:9" s="1" customFormat="1" ht="15" customHeight="1">
      <c r="A358" s="83" t="s">
        <v>3443</v>
      </c>
      <c r="B358" s="63"/>
      <c r="C358" s="146"/>
      <c r="D358" s="84" t="s">
        <v>33</v>
      </c>
      <c r="E358" s="66" t="s">
        <v>689</v>
      </c>
      <c r="F358" s="67">
        <v>10018322</v>
      </c>
      <c r="G358" s="68"/>
      <c r="H358" s="69"/>
      <c r="I358" s="70"/>
    </row>
    <row r="359" spans="1:9" s="1" customFormat="1" ht="15" customHeight="1">
      <c r="A359" s="83" t="s">
        <v>3443</v>
      </c>
      <c r="B359" s="63"/>
      <c r="C359" s="146"/>
      <c r="D359" s="84" t="s">
        <v>34</v>
      </c>
      <c r="E359" s="66" t="s">
        <v>689</v>
      </c>
      <c r="F359" s="67">
        <v>10000220</v>
      </c>
      <c r="G359" s="68"/>
      <c r="H359" s="69"/>
      <c r="I359" s="70"/>
    </row>
    <row r="360" spans="1:9" s="1" customFormat="1" ht="15" customHeight="1">
      <c r="A360" s="83" t="s">
        <v>3443</v>
      </c>
      <c r="B360" s="63"/>
      <c r="C360" s="146"/>
      <c r="D360" s="84" t="s">
        <v>35</v>
      </c>
      <c r="E360" s="66" t="s">
        <v>689</v>
      </c>
      <c r="F360" s="67">
        <v>10016285</v>
      </c>
      <c r="G360" s="68"/>
      <c r="H360" s="69"/>
      <c r="I360" s="70"/>
    </row>
    <row r="361" spans="1:9" s="1" customFormat="1" ht="15" customHeight="1">
      <c r="A361" s="86" t="s">
        <v>3256</v>
      </c>
      <c r="B361" s="63"/>
      <c r="C361" s="146"/>
      <c r="D361" s="84" t="s">
        <v>36</v>
      </c>
      <c r="E361" s="66" t="s">
        <v>689</v>
      </c>
      <c r="F361" s="67">
        <v>10000224</v>
      </c>
      <c r="G361" s="68"/>
      <c r="H361" s="69"/>
      <c r="I361" s="70"/>
    </row>
    <row r="362" spans="1:9" s="1" customFormat="1" ht="15" customHeight="1">
      <c r="A362" s="83" t="s">
        <v>3443</v>
      </c>
      <c r="B362" s="63"/>
      <c r="C362" s="146"/>
      <c r="D362" s="84" t="s">
        <v>37</v>
      </c>
      <c r="E362" s="66" t="s">
        <v>689</v>
      </c>
      <c r="F362" s="67">
        <v>10017397</v>
      </c>
      <c r="G362" s="68"/>
      <c r="H362" s="69"/>
      <c r="I362" s="70"/>
    </row>
    <row r="363" spans="1:9" s="1" customFormat="1" ht="15" customHeight="1">
      <c r="A363" s="83" t="s">
        <v>3443</v>
      </c>
      <c r="B363" s="63"/>
      <c r="C363" s="146"/>
      <c r="D363" s="84" t="s">
        <v>38</v>
      </c>
      <c r="E363" s="66" t="s">
        <v>689</v>
      </c>
      <c r="F363" s="67">
        <v>10000226</v>
      </c>
      <c r="G363" s="68"/>
      <c r="H363" s="69"/>
      <c r="I363" s="70"/>
    </row>
    <row r="364" spans="1:9" s="1" customFormat="1" ht="15" customHeight="1">
      <c r="A364" s="83" t="s">
        <v>3443</v>
      </c>
      <c r="B364" s="63"/>
      <c r="C364" s="146"/>
      <c r="D364" s="84" t="s">
        <v>39</v>
      </c>
      <c r="E364" s="66" t="s">
        <v>689</v>
      </c>
      <c r="F364" s="67">
        <v>10017359</v>
      </c>
      <c r="G364" s="68"/>
      <c r="H364" s="69"/>
      <c r="I364" s="70"/>
    </row>
    <row r="365" spans="1:9" s="1" customFormat="1" ht="15" customHeight="1">
      <c r="A365" s="93" t="s">
        <v>2649</v>
      </c>
      <c r="B365" s="63"/>
      <c r="C365" s="146"/>
      <c r="D365" s="151" t="s">
        <v>40</v>
      </c>
      <c r="E365" s="66" t="s">
        <v>689</v>
      </c>
      <c r="F365" s="67">
        <v>10015289</v>
      </c>
      <c r="G365" s="68"/>
      <c r="H365" s="69"/>
      <c r="I365" s="70"/>
    </row>
    <row r="366" spans="1:9" s="1" customFormat="1" ht="15" customHeight="1">
      <c r="A366" s="83" t="s">
        <v>3443</v>
      </c>
      <c r="B366" s="63"/>
      <c r="C366" s="146"/>
      <c r="D366" s="84" t="s">
        <v>41</v>
      </c>
      <c r="E366" s="66" t="s">
        <v>689</v>
      </c>
      <c r="F366" s="67">
        <v>10011761</v>
      </c>
      <c r="G366" s="68"/>
      <c r="H366" s="69"/>
      <c r="I366" s="70"/>
    </row>
    <row r="367" spans="1:9" s="1" customFormat="1" ht="15" customHeight="1">
      <c r="A367" s="83" t="s">
        <v>3443</v>
      </c>
      <c r="B367" s="63"/>
      <c r="C367" s="146"/>
      <c r="D367" s="84" t="s">
        <v>42</v>
      </c>
      <c r="E367" s="66" t="s">
        <v>689</v>
      </c>
      <c r="F367" s="67">
        <v>10018480</v>
      </c>
      <c r="G367" s="68"/>
      <c r="H367" s="69"/>
      <c r="I367" s="70"/>
    </row>
    <row r="368" spans="1:9" s="1" customFormat="1" ht="15" customHeight="1">
      <c r="A368" s="83" t="s">
        <v>3443</v>
      </c>
      <c r="B368" s="63"/>
      <c r="C368" s="146"/>
      <c r="D368" s="84" t="s">
        <v>43</v>
      </c>
      <c r="E368" s="66" t="s">
        <v>689</v>
      </c>
      <c r="F368" s="67">
        <v>10016752</v>
      </c>
      <c r="G368" s="68"/>
      <c r="H368" s="69"/>
      <c r="I368" s="70"/>
    </row>
    <row r="369" spans="1:9" s="1" customFormat="1" ht="15" customHeight="1">
      <c r="A369" s="83" t="s">
        <v>3443</v>
      </c>
      <c r="B369" s="63"/>
      <c r="C369" s="146"/>
      <c r="D369" s="84" t="s">
        <v>44</v>
      </c>
      <c r="E369" s="66" t="s">
        <v>689</v>
      </c>
      <c r="F369" s="67">
        <v>10000232</v>
      </c>
      <c r="G369" s="68"/>
      <c r="H369" s="69"/>
      <c r="I369" s="70"/>
    </row>
    <row r="370" spans="1:9" s="1" customFormat="1" ht="15" customHeight="1">
      <c r="A370" s="83" t="s">
        <v>3443</v>
      </c>
      <c r="B370" s="63"/>
      <c r="C370" s="146"/>
      <c r="D370" s="84" t="s">
        <v>45</v>
      </c>
      <c r="E370" s="66" t="s">
        <v>689</v>
      </c>
      <c r="F370" s="67">
        <v>10000233</v>
      </c>
      <c r="G370" s="68"/>
      <c r="H370" s="69"/>
      <c r="I370" s="70"/>
    </row>
    <row r="371" spans="1:9" s="1" customFormat="1" ht="15" customHeight="1">
      <c r="A371" s="83" t="s">
        <v>3443</v>
      </c>
      <c r="B371" s="63"/>
      <c r="C371" s="146"/>
      <c r="D371" s="84" t="s">
        <v>46</v>
      </c>
      <c r="E371" s="66" t="s">
        <v>689</v>
      </c>
      <c r="F371" s="67">
        <v>10000234</v>
      </c>
      <c r="G371" s="68"/>
      <c r="H371" s="69"/>
      <c r="I371" s="70"/>
    </row>
    <row r="372" spans="1:9" s="1" customFormat="1" ht="15" customHeight="1">
      <c r="A372" s="83" t="s">
        <v>3443</v>
      </c>
      <c r="B372" s="63"/>
      <c r="C372" s="146"/>
      <c r="D372" s="84" t="s">
        <v>47</v>
      </c>
      <c r="E372" s="66" t="s">
        <v>689</v>
      </c>
      <c r="F372" s="67">
        <v>10012212</v>
      </c>
      <c r="G372" s="68"/>
      <c r="H372" s="69"/>
      <c r="I372" s="70"/>
    </row>
    <row r="373" spans="1:9" s="1" customFormat="1" ht="15" customHeight="1">
      <c r="A373" s="83" t="s">
        <v>3443</v>
      </c>
      <c r="B373" s="63"/>
      <c r="C373" s="146"/>
      <c r="D373" s="84" t="s">
        <v>48</v>
      </c>
      <c r="E373" s="66" t="s">
        <v>689</v>
      </c>
      <c r="F373" s="67">
        <v>10000235</v>
      </c>
      <c r="G373" s="68"/>
      <c r="H373" s="69"/>
      <c r="I373" s="70"/>
    </row>
    <row r="374" spans="1:9" s="1" customFormat="1" ht="15" customHeight="1">
      <c r="A374" s="83" t="s">
        <v>3443</v>
      </c>
      <c r="B374" s="63"/>
      <c r="C374" s="146"/>
      <c r="D374" s="84" t="s">
        <v>49</v>
      </c>
      <c r="E374" s="66" t="s">
        <v>689</v>
      </c>
      <c r="F374" s="67">
        <v>10015355</v>
      </c>
      <c r="G374" s="68"/>
      <c r="H374" s="69"/>
      <c r="I374" s="70"/>
    </row>
    <row r="375" spans="1:9" s="1" customFormat="1" ht="15" customHeight="1">
      <c r="A375" s="83" t="s">
        <v>3443</v>
      </c>
      <c r="B375" s="63"/>
      <c r="C375" s="146"/>
      <c r="D375" s="84" t="s">
        <v>50</v>
      </c>
      <c r="E375" s="66" t="s">
        <v>689</v>
      </c>
      <c r="F375" s="67">
        <v>10016130</v>
      </c>
      <c r="G375" s="68"/>
      <c r="H375" s="69"/>
      <c r="I375" s="70"/>
    </row>
    <row r="376" spans="1:9" s="1" customFormat="1" ht="15" customHeight="1">
      <c r="A376" s="83" t="s">
        <v>3443</v>
      </c>
      <c r="B376" s="63"/>
      <c r="C376" s="146"/>
      <c r="D376" s="84" t="s">
        <v>51</v>
      </c>
      <c r="E376" s="66" t="s">
        <v>689</v>
      </c>
      <c r="F376" s="67">
        <v>10015291</v>
      </c>
      <c r="G376" s="68"/>
      <c r="H376" s="69"/>
      <c r="I376" s="70"/>
    </row>
    <row r="377" spans="1:9" s="1" customFormat="1" ht="15" customHeight="1">
      <c r="A377" s="83" t="s">
        <v>3443</v>
      </c>
      <c r="B377" s="63"/>
      <c r="C377" s="146"/>
      <c r="D377" s="84" t="s">
        <v>52</v>
      </c>
      <c r="E377" s="66" t="s">
        <v>689</v>
      </c>
      <c r="F377" s="67">
        <v>10016764</v>
      </c>
      <c r="G377" s="68"/>
      <c r="H377" s="69"/>
      <c r="I377" s="70"/>
    </row>
    <row r="378" spans="1:9" s="1" customFormat="1" ht="15" customHeight="1">
      <c r="A378" s="83" t="s">
        <v>3443</v>
      </c>
      <c r="B378" s="63"/>
      <c r="C378" s="146"/>
      <c r="D378" s="84" t="s">
        <v>53</v>
      </c>
      <c r="E378" s="66" t="s">
        <v>689</v>
      </c>
      <c r="F378" s="67">
        <v>10000237</v>
      </c>
      <c r="G378" s="68"/>
      <c r="H378" s="69"/>
      <c r="I378" s="70"/>
    </row>
    <row r="379" spans="1:9" s="1" customFormat="1" ht="15" customHeight="1">
      <c r="A379" s="83" t="s">
        <v>3443</v>
      </c>
      <c r="B379" s="63"/>
      <c r="C379" s="146"/>
      <c r="D379" s="84" t="s">
        <v>54</v>
      </c>
      <c r="E379" s="66" t="s">
        <v>689</v>
      </c>
      <c r="F379" s="67">
        <v>10000238</v>
      </c>
      <c r="G379" s="68"/>
      <c r="H379" s="69"/>
      <c r="I379" s="70"/>
    </row>
    <row r="380" spans="1:9" s="1" customFormat="1" ht="15" customHeight="1">
      <c r="A380" s="83" t="s">
        <v>3443</v>
      </c>
      <c r="B380" s="63"/>
      <c r="C380" s="146"/>
      <c r="D380" s="84" t="s">
        <v>55</v>
      </c>
      <c r="E380" s="66" t="s">
        <v>689</v>
      </c>
      <c r="F380" s="67">
        <v>10016423</v>
      </c>
      <c r="G380" s="68"/>
      <c r="H380" s="69"/>
      <c r="I380" s="70"/>
    </row>
    <row r="381" spans="1:9" s="1" customFormat="1" ht="15" customHeight="1">
      <c r="A381" s="83" t="s">
        <v>3443</v>
      </c>
      <c r="B381" s="63"/>
      <c r="C381" s="146"/>
      <c r="D381" s="84" t="s">
        <v>56</v>
      </c>
      <c r="E381" s="66" t="s">
        <v>689</v>
      </c>
      <c r="F381" s="67">
        <v>10015871</v>
      </c>
      <c r="G381" s="68"/>
      <c r="H381" s="69"/>
      <c r="I381" s="70"/>
    </row>
    <row r="382" spans="1:9" s="1" customFormat="1" ht="15" customHeight="1">
      <c r="A382" s="83" t="s">
        <v>3443</v>
      </c>
      <c r="B382" s="63"/>
      <c r="C382" s="146"/>
      <c r="D382" s="84" t="s">
        <v>57</v>
      </c>
      <c r="E382" s="66" t="s">
        <v>689</v>
      </c>
      <c r="F382" s="67">
        <v>10000240</v>
      </c>
      <c r="G382" s="68"/>
      <c r="H382" s="69"/>
      <c r="I382" s="70"/>
    </row>
    <row r="383" spans="1:9" s="1" customFormat="1" ht="15" customHeight="1">
      <c r="A383" s="83" t="s">
        <v>3443</v>
      </c>
      <c r="B383" s="63"/>
      <c r="C383" s="146"/>
      <c r="D383" s="84" t="s">
        <v>58</v>
      </c>
      <c r="E383" s="66" t="s">
        <v>689</v>
      </c>
      <c r="F383" s="67">
        <v>10000241</v>
      </c>
      <c r="G383" s="68"/>
      <c r="H383" s="69"/>
      <c r="I383" s="70"/>
    </row>
    <row r="384" spans="1:9" s="1" customFormat="1" ht="15" customHeight="1">
      <c r="A384" s="83" t="s">
        <v>3443</v>
      </c>
      <c r="B384" s="63"/>
      <c r="C384" s="146"/>
      <c r="D384" s="84" t="s">
        <v>59</v>
      </c>
      <c r="E384" s="66" t="s">
        <v>689</v>
      </c>
      <c r="F384" s="67">
        <v>10009472</v>
      </c>
      <c r="G384" s="68"/>
      <c r="H384" s="69"/>
      <c r="I384" s="70"/>
    </row>
    <row r="385" spans="1:9" s="1" customFormat="1" ht="15" customHeight="1">
      <c r="A385" s="83" t="s">
        <v>3443</v>
      </c>
      <c r="B385" s="63"/>
      <c r="C385" s="146"/>
      <c r="D385" s="84" t="s">
        <v>60</v>
      </c>
      <c r="E385" s="66" t="s">
        <v>689</v>
      </c>
      <c r="F385" s="67">
        <v>10000242</v>
      </c>
      <c r="G385" s="68"/>
      <c r="H385" s="69"/>
      <c r="I385" s="70"/>
    </row>
    <row r="386" spans="1:9" s="1" customFormat="1" ht="15" customHeight="1">
      <c r="A386" s="83" t="s">
        <v>3443</v>
      </c>
      <c r="B386" s="63"/>
      <c r="C386" s="146"/>
      <c r="D386" s="84" t="s">
        <v>61</v>
      </c>
      <c r="E386" s="66" t="s">
        <v>689</v>
      </c>
      <c r="F386" s="67">
        <v>10015830</v>
      </c>
      <c r="G386" s="68"/>
      <c r="H386" s="69"/>
      <c r="I386" s="70"/>
    </row>
    <row r="387" spans="1:9" s="1" customFormat="1" ht="15" customHeight="1">
      <c r="A387" s="83" t="s">
        <v>3443</v>
      </c>
      <c r="B387" s="63"/>
      <c r="C387" s="146"/>
      <c r="D387" s="84" t="s">
        <v>62</v>
      </c>
      <c r="E387" s="66" t="s">
        <v>689</v>
      </c>
      <c r="F387" s="67">
        <v>10018015</v>
      </c>
      <c r="G387" s="68"/>
      <c r="H387" s="69"/>
      <c r="I387" s="70"/>
    </row>
    <row r="388" spans="1:9" s="1" customFormat="1" ht="15" customHeight="1">
      <c r="A388" s="83" t="s">
        <v>3443</v>
      </c>
      <c r="B388" s="63"/>
      <c r="C388" s="146"/>
      <c r="D388" s="84" t="s">
        <v>63</v>
      </c>
      <c r="E388" s="66" t="s">
        <v>689</v>
      </c>
      <c r="F388" s="67">
        <v>10015436</v>
      </c>
      <c r="G388" s="68"/>
      <c r="H388" s="69"/>
      <c r="I388" s="70"/>
    </row>
    <row r="389" spans="1:9" s="1" customFormat="1" ht="15" customHeight="1">
      <c r="A389" s="83" t="s">
        <v>3443</v>
      </c>
      <c r="B389" s="63"/>
      <c r="C389" s="146"/>
      <c r="D389" s="84" t="s">
        <v>64</v>
      </c>
      <c r="E389" s="66" t="s">
        <v>689</v>
      </c>
      <c r="F389" s="67">
        <v>10000245</v>
      </c>
      <c r="G389" s="68"/>
      <c r="H389" s="69"/>
      <c r="I389" s="70"/>
    </row>
    <row r="390" spans="1:9" s="1" customFormat="1" ht="15" customHeight="1">
      <c r="A390" s="86" t="s">
        <v>3256</v>
      </c>
      <c r="B390" s="63"/>
      <c r="C390" s="146"/>
      <c r="D390" s="84" t="s">
        <v>65</v>
      </c>
      <c r="E390" s="66" t="s">
        <v>689</v>
      </c>
      <c r="F390" s="67">
        <v>10015670</v>
      </c>
      <c r="G390" s="68"/>
      <c r="H390" s="69"/>
      <c r="I390" s="70"/>
    </row>
    <row r="391" spans="1:9" s="1" customFormat="1" ht="15" customHeight="1">
      <c r="A391" s="83" t="s">
        <v>3443</v>
      </c>
      <c r="B391" s="63"/>
      <c r="C391" s="146"/>
      <c r="D391" s="84" t="s">
        <v>66</v>
      </c>
      <c r="E391" s="66" t="s">
        <v>689</v>
      </c>
      <c r="F391" s="67">
        <v>10016424</v>
      </c>
      <c r="G391" s="68"/>
      <c r="H391" s="69"/>
      <c r="I391" s="70"/>
    </row>
    <row r="392" spans="1:9" s="1" customFormat="1" ht="15" customHeight="1">
      <c r="A392" s="83" t="s">
        <v>3443</v>
      </c>
      <c r="B392" s="63"/>
      <c r="C392" s="146"/>
      <c r="D392" s="84" t="s">
        <v>67</v>
      </c>
      <c r="E392" s="66" t="s">
        <v>689</v>
      </c>
      <c r="F392" s="67">
        <v>10015405</v>
      </c>
      <c r="G392" s="68"/>
      <c r="H392" s="69"/>
      <c r="I392" s="70"/>
    </row>
    <row r="393" spans="1:9" s="1" customFormat="1" ht="15" customHeight="1">
      <c r="A393" s="83" t="s">
        <v>3443</v>
      </c>
      <c r="B393" s="63"/>
      <c r="C393" s="146"/>
      <c r="D393" s="84" t="s">
        <v>68</v>
      </c>
      <c r="E393" s="66" t="s">
        <v>689</v>
      </c>
      <c r="F393" s="67">
        <v>10018278</v>
      </c>
      <c r="G393" s="68"/>
      <c r="H393" s="69"/>
      <c r="I393" s="70"/>
    </row>
    <row r="394" spans="1:9" s="1" customFormat="1" ht="15" customHeight="1">
      <c r="A394" s="83" t="s">
        <v>3443</v>
      </c>
      <c r="B394" s="63"/>
      <c r="C394" s="146"/>
      <c r="D394" s="84" t="s">
        <v>69</v>
      </c>
      <c r="E394" s="66" t="s">
        <v>689</v>
      </c>
      <c r="F394" s="67">
        <v>10015671</v>
      </c>
      <c r="G394" s="68"/>
      <c r="H394" s="69"/>
      <c r="I394" s="70"/>
    </row>
    <row r="395" spans="1:9" s="1" customFormat="1" ht="15" customHeight="1">
      <c r="A395" s="93" t="s">
        <v>2649</v>
      </c>
      <c r="B395" s="63"/>
      <c r="C395" s="146"/>
      <c r="D395" s="151" t="s">
        <v>70</v>
      </c>
      <c r="E395" s="66" t="s">
        <v>689</v>
      </c>
      <c r="F395" s="67">
        <v>10000252</v>
      </c>
      <c r="G395" s="68"/>
      <c r="H395" s="69"/>
      <c r="I395" s="70"/>
    </row>
    <row r="396" spans="1:9" s="1" customFormat="1" ht="15" customHeight="1">
      <c r="A396" s="83" t="s">
        <v>3443</v>
      </c>
      <c r="B396" s="63"/>
      <c r="C396" s="146"/>
      <c r="D396" s="84" t="s">
        <v>71</v>
      </c>
      <c r="E396" s="66" t="s">
        <v>689</v>
      </c>
      <c r="F396" s="67">
        <v>10016425</v>
      </c>
      <c r="G396" s="68"/>
      <c r="H396" s="69"/>
      <c r="I396" s="70"/>
    </row>
    <row r="397" spans="1:9" s="1" customFormat="1" ht="15" customHeight="1">
      <c r="A397" s="83" t="s">
        <v>3443</v>
      </c>
      <c r="B397" s="63"/>
      <c r="C397" s="146"/>
      <c r="D397" s="84" t="s">
        <v>72</v>
      </c>
      <c r="E397" s="66" t="s">
        <v>689</v>
      </c>
      <c r="F397" s="67">
        <v>10017569</v>
      </c>
      <c r="G397" s="68"/>
      <c r="H397" s="69"/>
      <c r="I397" s="70"/>
    </row>
    <row r="398" spans="1:9" s="1" customFormat="1" ht="15" customHeight="1">
      <c r="A398" s="83" t="s">
        <v>3443</v>
      </c>
      <c r="B398" s="63"/>
      <c r="C398" s="146"/>
      <c r="D398" s="84" t="s">
        <v>73</v>
      </c>
      <c r="E398" s="66" t="s">
        <v>689</v>
      </c>
      <c r="F398" s="67">
        <v>10000254</v>
      </c>
      <c r="G398" s="68"/>
      <c r="H398" s="69"/>
      <c r="I398" s="70"/>
    </row>
    <row r="399" spans="1:9" s="1" customFormat="1" ht="15" customHeight="1">
      <c r="A399" s="83" t="s">
        <v>3443</v>
      </c>
      <c r="B399" s="63"/>
      <c r="C399" s="146"/>
      <c r="D399" s="84" t="s">
        <v>74</v>
      </c>
      <c r="E399" s="66" t="s">
        <v>689</v>
      </c>
      <c r="F399" s="67">
        <v>10000255</v>
      </c>
      <c r="G399" s="68"/>
      <c r="H399" s="69"/>
      <c r="I399" s="70"/>
    </row>
    <row r="400" spans="1:9" s="1" customFormat="1" ht="15" customHeight="1">
      <c r="A400" s="83" t="s">
        <v>3443</v>
      </c>
      <c r="B400" s="63"/>
      <c r="C400" s="146"/>
      <c r="D400" s="84" t="s">
        <v>75</v>
      </c>
      <c r="E400" s="66" t="s">
        <v>689</v>
      </c>
      <c r="F400" s="67">
        <v>10015580</v>
      </c>
      <c r="G400" s="68"/>
      <c r="H400" s="69"/>
      <c r="I400" s="70"/>
    </row>
    <row r="401" spans="1:9" s="1" customFormat="1" ht="15" customHeight="1">
      <c r="A401" s="83" t="s">
        <v>3443</v>
      </c>
      <c r="B401" s="63"/>
      <c r="C401" s="146"/>
      <c r="D401" s="84" t="s">
        <v>76</v>
      </c>
      <c r="E401" s="66" t="s">
        <v>689</v>
      </c>
      <c r="F401" s="67">
        <v>10000256</v>
      </c>
      <c r="G401" s="68"/>
      <c r="H401" s="69"/>
      <c r="I401" s="70"/>
    </row>
    <row r="402" spans="1:9" s="1" customFormat="1" ht="15" customHeight="1">
      <c r="A402" s="83" t="s">
        <v>3443</v>
      </c>
      <c r="B402" s="63"/>
      <c r="C402" s="146"/>
      <c r="D402" s="84" t="s">
        <v>77</v>
      </c>
      <c r="E402" s="66" t="s">
        <v>689</v>
      </c>
      <c r="F402" s="67">
        <v>10000257</v>
      </c>
      <c r="G402" s="68"/>
      <c r="H402" s="69"/>
      <c r="I402" s="70"/>
    </row>
    <row r="403" spans="1:9" s="1" customFormat="1" ht="15" customHeight="1">
      <c r="A403" s="83" t="s">
        <v>3443</v>
      </c>
      <c r="B403" s="63"/>
      <c r="C403" s="146"/>
      <c r="D403" s="84" t="s">
        <v>78</v>
      </c>
      <c r="E403" s="66" t="s">
        <v>689</v>
      </c>
      <c r="F403" s="67">
        <v>10006796</v>
      </c>
      <c r="G403" s="68"/>
      <c r="H403" s="69"/>
      <c r="I403" s="70"/>
    </row>
    <row r="404" spans="1:9" s="1" customFormat="1" ht="15" customHeight="1">
      <c r="A404" s="83" t="s">
        <v>3443</v>
      </c>
      <c r="B404" s="63"/>
      <c r="C404" s="146"/>
      <c r="D404" s="84" t="s">
        <v>79</v>
      </c>
      <c r="E404" s="66" t="s">
        <v>689</v>
      </c>
      <c r="F404" s="67">
        <v>10015707</v>
      </c>
      <c r="G404" s="68"/>
      <c r="H404" s="69"/>
      <c r="I404" s="70"/>
    </row>
    <row r="405" spans="1:9" s="1" customFormat="1" ht="15" customHeight="1">
      <c r="A405" s="86" t="s">
        <v>3256</v>
      </c>
      <c r="B405" s="63"/>
      <c r="C405" s="146"/>
      <c r="D405" s="84" t="s">
        <v>80</v>
      </c>
      <c r="E405" s="66" t="s">
        <v>689</v>
      </c>
      <c r="F405" s="67">
        <v>10000259</v>
      </c>
      <c r="G405" s="68"/>
      <c r="H405" s="69"/>
      <c r="I405" s="70"/>
    </row>
    <row r="406" spans="1:9" s="1" customFormat="1" ht="15" customHeight="1">
      <c r="A406" s="83" t="s">
        <v>3443</v>
      </c>
      <c r="B406" s="63"/>
      <c r="C406" s="146"/>
      <c r="D406" s="84" t="s">
        <v>81</v>
      </c>
      <c r="E406" s="66" t="s">
        <v>689</v>
      </c>
      <c r="F406" s="67">
        <v>10000261</v>
      </c>
      <c r="G406" s="68"/>
      <c r="H406" s="69"/>
      <c r="I406" s="70"/>
    </row>
    <row r="407" spans="1:9" s="1" customFormat="1" ht="15" customHeight="1">
      <c r="A407" s="83" t="s">
        <v>3443</v>
      </c>
      <c r="B407" s="63"/>
      <c r="C407" s="146"/>
      <c r="D407" s="84" t="s">
        <v>82</v>
      </c>
      <c r="E407" s="66" t="s">
        <v>689</v>
      </c>
      <c r="F407" s="67">
        <v>10016558</v>
      </c>
      <c r="G407" s="68"/>
      <c r="H407" s="69"/>
      <c r="I407" s="70"/>
    </row>
    <row r="408" spans="1:9" s="1" customFormat="1" ht="15" customHeight="1">
      <c r="A408" s="83" t="s">
        <v>3443</v>
      </c>
      <c r="B408" s="63"/>
      <c r="C408" s="146"/>
      <c r="D408" s="84" t="s">
        <v>83</v>
      </c>
      <c r="E408" s="66" t="s">
        <v>689</v>
      </c>
      <c r="F408" s="67">
        <v>10000265</v>
      </c>
      <c r="G408" s="68"/>
      <c r="H408" s="69"/>
      <c r="I408" s="70"/>
    </row>
    <row r="409" spans="1:9" s="1" customFormat="1" ht="15" customHeight="1">
      <c r="A409" s="83" t="s">
        <v>3443</v>
      </c>
      <c r="B409" s="63"/>
      <c r="C409" s="146"/>
      <c r="D409" s="84" t="s">
        <v>84</v>
      </c>
      <c r="E409" s="66" t="s">
        <v>689</v>
      </c>
      <c r="F409" s="67">
        <v>10015437</v>
      </c>
      <c r="G409" s="68"/>
      <c r="H409" s="69"/>
      <c r="I409" s="70"/>
    </row>
    <row r="410" spans="1:9" s="1" customFormat="1" ht="15" customHeight="1">
      <c r="A410" s="83" t="s">
        <v>3443</v>
      </c>
      <c r="B410" s="63"/>
      <c r="C410" s="146"/>
      <c r="D410" s="84" t="s">
        <v>85</v>
      </c>
      <c r="E410" s="66" t="s">
        <v>689</v>
      </c>
      <c r="F410" s="67">
        <v>10017729</v>
      </c>
      <c r="G410" s="68"/>
      <c r="H410" s="69"/>
      <c r="I410" s="70"/>
    </row>
    <row r="411" spans="1:9" s="1" customFormat="1" ht="15" customHeight="1">
      <c r="A411" s="83" t="s">
        <v>3443</v>
      </c>
      <c r="B411" s="63"/>
      <c r="C411" s="146"/>
      <c r="D411" s="84" t="s">
        <v>86</v>
      </c>
      <c r="E411" s="66" t="s">
        <v>689</v>
      </c>
      <c r="F411" s="67">
        <v>10015708</v>
      </c>
      <c r="G411" s="68"/>
      <c r="H411" s="69"/>
      <c r="I411" s="70"/>
    </row>
    <row r="412" spans="1:9" s="1" customFormat="1" ht="15" customHeight="1">
      <c r="A412" s="83" t="s">
        <v>3443</v>
      </c>
      <c r="B412" s="63"/>
      <c r="C412" s="146"/>
      <c r="D412" s="84" t="s">
        <v>87</v>
      </c>
      <c r="E412" s="66" t="s">
        <v>689</v>
      </c>
      <c r="F412" s="67">
        <v>10018384</v>
      </c>
      <c r="G412" s="68"/>
      <c r="H412" s="69"/>
      <c r="I412" s="70"/>
    </row>
    <row r="413" spans="1:9" s="1" customFormat="1" ht="15" customHeight="1">
      <c r="A413" s="83" t="s">
        <v>3443</v>
      </c>
      <c r="B413" s="63"/>
      <c r="C413" s="146"/>
      <c r="D413" s="84" t="s">
        <v>88</v>
      </c>
      <c r="E413" s="66" t="s">
        <v>689</v>
      </c>
      <c r="F413" s="67">
        <v>10000269</v>
      </c>
      <c r="G413" s="68"/>
      <c r="H413" s="69"/>
      <c r="I413" s="70"/>
    </row>
    <row r="414" spans="1:9" s="1" customFormat="1" ht="15" customHeight="1">
      <c r="A414" s="83" t="s">
        <v>3443</v>
      </c>
      <c r="B414" s="63"/>
      <c r="C414" s="146"/>
      <c r="D414" s="84" t="s">
        <v>89</v>
      </c>
      <c r="E414" s="66" t="s">
        <v>689</v>
      </c>
      <c r="F414" s="67">
        <v>10018481</v>
      </c>
      <c r="G414" s="68"/>
      <c r="H414" s="69"/>
      <c r="I414" s="70"/>
    </row>
    <row r="415" spans="1:9" s="1" customFormat="1" ht="15" customHeight="1">
      <c r="A415" s="83" t="s">
        <v>3443</v>
      </c>
      <c r="B415" s="63"/>
      <c r="C415" s="146"/>
      <c r="D415" s="84" t="s">
        <v>90</v>
      </c>
      <c r="E415" s="66" t="s">
        <v>689</v>
      </c>
      <c r="F415" s="67">
        <v>10018323</v>
      </c>
      <c r="G415" s="68"/>
      <c r="H415" s="69"/>
      <c r="I415" s="70"/>
    </row>
    <row r="416" spans="1:9" s="1" customFormat="1" ht="15" customHeight="1">
      <c r="A416" s="83" t="s">
        <v>3443</v>
      </c>
      <c r="B416" s="63"/>
      <c r="C416" s="146"/>
      <c r="D416" s="84" t="s">
        <v>91</v>
      </c>
      <c r="E416" s="66" t="s">
        <v>689</v>
      </c>
      <c r="F416" s="67">
        <v>10016754</v>
      </c>
      <c r="G416" s="68"/>
      <c r="H416" s="69"/>
      <c r="I416" s="70"/>
    </row>
    <row r="417" spans="1:9" s="1" customFormat="1" ht="15" customHeight="1">
      <c r="A417" s="83" t="s">
        <v>3443</v>
      </c>
      <c r="B417" s="63"/>
      <c r="C417" s="146"/>
      <c r="D417" s="84" t="s">
        <v>92</v>
      </c>
      <c r="E417" s="66" t="s">
        <v>689</v>
      </c>
      <c r="F417" s="67">
        <v>10000272</v>
      </c>
      <c r="G417" s="68"/>
      <c r="H417" s="69"/>
      <c r="I417" s="70"/>
    </row>
    <row r="418" spans="1:9" s="1" customFormat="1" ht="15" customHeight="1">
      <c r="A418" s="83" t="s">
        <v>3443</v>
      </c>
      <c r="B418" s="63"/>
      <c r="C418" s="146"/>
      <c r="D418" s="84" t="s">
        <v>93</v>
      </c>
      <c r="E418" s="66" t="s">
        <v>689</v>
      </c>
      <c r="F418" s="67">
        <v>10016070</v>
      </c>
      <c r="G418" s="68"/>
      <c r="H418" s="69"/>
      <c r="I418" s="70"/>
    </row>
    <row r="419" spans="1:9" s="1" customFormat="1" ht="15" customHeight="1">
      <c r="A419" s="83" t="s">
        <v>3443</v>
      </c>
      <c r="B419" s="63"/>
      <c r="C419" s="146"/>
      <c r="D419" s="84" t="s">
        <v>94</v>
      </c>
      <c r="E419" s="66" t="s">
        <v>689</v>
      </c>
      <c r="F419" s="67">
        <v>10015175</v>
      </c>
      <c r="G419" s="68"/>
      <c r="H419" s="69"/>
      <c r="I419" s="70"/>
    </row>
    <row r="420" spans="1:9" s="1" customFormat="1" ht="15" customHeight="1">
      <c r="A420" s="83" t="s">
        <v>3443</v>
      </c>
      <c r="B420" s="63"/>
      <c r="C420" s="146"/>
      <c r="D420" s="84" t="s">
        <v>95</v>
      </c>
      <c r="E420" s="66" t="s">
        <v>689</v>
      </c>
      <c r="F420" s="67">
        <v>10000275</v>
      </c>
      <c r="G420" s="68"/>
      <c r="H420" s="69"/>
      <c r="I420" s="70"/>
    </row>
    <row r="421" spans="1:9" s="1" customFormat="1" ht="15" customHeight="1">
      <c r="A421" s="83" t="s">
        <v>3443</v>
      </c>
      <c r="B421" s="63"/>
      <c r="C421" s="146"/>
      <c r="D421" s="84" t="s">
        <v>96</v>
      </c>
      <c r="E421" s="66" t="s">
        <v>689</v>
      </c>
      <c r="F421" s="67">
        <v>10016426</v>
      </c>
      <c r="G421" s="68"/>
      <c r="H421" s="69"/>
      <c r="I421" s="70"/>
    </row>
    <row r="422" spans="1:9" s="1" customFormat="1" ht="15" customHeight="1">
      <c r="A422" s="83" t="s">
        <v>3443</v>
      </c>
      <c r="B422" s="63"/>
      <c r="C422" s="146"/>
      <c r="D422" s="84" t="s">
        <v>97</v>
      </c>
      <c r="E422" s="66" t="s">
        <v>689</v>
      </c>
      <c r="F422" s="67">
        <v>10000277</v>
      </c>
      <c r="G422" s="68"/>
      <c r="H422" s="69"/>
      <c r="I422" s="70"/>
    </row>
    <row r="423" spans="1:9" s="1" customFormat="1" ht="15" customHeight="1">
      <c r="A423" s="83" t="s">
        <v>3443</v>
      </c>
      <c r="B423" s="63"/>
      <c r="C423" s="146"/>
      <c r="D423" s="84" t="s">
        <v>98</v>
      </c>
      <c r="E423" s="66" t="s">
        <v>689</v>
      </c>
      <c r="F423" s="67">
        <v>10016371</v>
      </c>
      <c r="G423" s="68"/>
      <c r="H423" s="69"/>
      <c r="I423" s="70"/>
    </row>
    <row r="424" spans="1:9" s="1" customFormat="1" ht="15" customHeight="1">
      <c r="A424" s="83" t="s">
        <v>3443</v>
      </c>
      <c r="B424" s="63"/>
      <c r="C424" s="146"/>
      <c r="D424" s="84" t="s">
        <v>99</v>
      </c>
      <c r="E424" s="66" t="s">
        <v>689</v>
      </c>
      <c r="F424" s="67">
        <v>10016427</v>
      </c>
      <c r="G424" s="68"/>
      <c r="H424" s="69"/>
      <c r="I424" s="70"/>
    </row>
    <row r="425" spans="1:9" s="1" customFormat="1" ht="15" customHeight="1">
      <c r="A425" s="83" t="s">
        <v>3443</v>
      </c>
      <c r="B425" s="63"/>
      <c r="C425" s="146"/>
      <c r="D425" s="84" t="s">
        <v>100</v>
      </c>
      <c r="E425" s="66" t="s">
        <v>689</v>
      </c>
      <c r="F425" s="67">
        <v>10000279</v>
      </c>
      <c r="G425" s="68"/>
      <c r="H425" s="69"/>
      <c r="I425" s="70"/>
    </row>
    <row r="426" spans="1:9" s="1" customFormat="1" ht="15" customHeight="1">
      <c r="A426" s="83" t="s">
        <v>3443</v>
      </c>
      <c r="B426" s="63"/>
      <c r="C426" s="146"/>
      <c r="D426" s="84" t="s">
        <v>101</v>
      </c>
      <c r="E426" s="66" t="s">
        <v>689</v>
      </c>
      <c r="F426" s="67">
        <v>10015873</v>
      </c>
      <c r="G426" s="68"/>
      <c r="H426" s="69"/>
      <c r="I426" s="70"/>
    </row>
    <row r="427" spans="1:9" s="1" customFormat="1" ht="15" customHeight="1">
      <c r="A427" s="83" t="s">
        <v>3443</v>
      </c>
      <c r="B427" s="63"/>
      <c r="C427" s="146"/>
      <c r="D427" s="84" t="s">
        <v>102</v>
      </c>
      <c r="E427" s="66" t="s">
        <v>689</v>
      </c>
      <c r="F427" s="67">
        <v>10016646</v>
      </c>
      <c r="G427" s="68"/>
      <c r="H427" s="69"/>
      <c r="I427" s="70"/>
    </row>
    <row r="428" spans="1:9" s="1" customFormat="1" ht="30.95" customHeight="1">
      <c r="A428" s="148"/>
      <c r="B428" s="148"/>
      <c r="C428" s="148"/>
      <c r="D428" s="149" t="s">
        <v>103</v>
      </c>
      <c r="E428" s="150"/>
      <c r="F428" s="67">
        <v>10000282</v>
      </c>
      <c r="G428" s="68"/>
      <c r="H428" s="69"/>
      <c r="I428" s="70"/>
    </row>
    <row r="429" spans="1:9" s="1" customFormat="1" ht="15" customHeight="1">
      <c r="A429" s="83" t="s">
        <v>3443</v>
      </c>
      <c r="B429" s="63"/>
      <c r="C429" s="146"/>
      <c r="D429" s="90" t="s">
        <v>104</v>
      </c>
      <c r="E429" s="66" t="s">
        <v>691</v>
      </c>
      <c r="F429" s="67">
        <v>10007561</v>
      </c>
      <c r="G429" s="68"/>
      <c r="H429" s="69"/>
      <c r="I429" s="70"/>
    </row>
    <row r="430" spans="1:9" s="1" customFormat="1" ht="15" customHeight="1">
      <c r="A430" s="83" t="s">
        <v>3443</v>
      </c>
      <c r="B430" s="63"/>
      <c r="C430" s="146"/>
      <c r="D430" s="90" t="s">
        <v>105</v>
      </c>
      <c r="E430" s="66" t="s">
        <v>691</v>
      </c>
      <c r="F430" s="67">
        <v>10016422</v>
      </c>
      <c r="G430" s="68"/>
      <c r="H430" s="69"/>
      <c r="I430" s="70"/>
    </row>
    <row r="431" spans="1:9" s="1" customFormat="1" ht="15" customHeight="1">
      <c r="A431" s="83" t="s">
        <v>3443</v>
      </c>
      <c r="B431" s="63"/>
      <c r="C431" s="146"/>
      <c r="D431" s="90" t="s">
        <v>106</v>
      </c>
      <c r="E431" s="66" t="s">
        <v>691</v>
      </c>
      <c r="F431" s="67">
        <v>10017812</v>
      </c>
      <c r="G431" s="68"/>
      <c r="H431" s="69"/>
      <c r="I431" s="70"/>
    </row>
    <row r="432" spans="1:9" s="1" customFormat="1" ht="15" customHeight="1">
      <c r="A432" s="83" t="s">
        <v>3443</v>
      </c>
      <c r="B432" s="63"/>
      <c r="C432" s="146"/>
      <c r="D432" s="90" t="s">
        <v>107</v>
      </c>
      <c r="E432" s="66" t="s">
        <v>691</v>
      </c>
      <c r="F432" s="67">
        <v>10018321</v>
      </c>
      <c r="G432" s="68"/>
      <c r="H432" s="69"/>
      <c r="I432" s="70"/>
    </row>
    <row r="433" spans="1:9" s="1" customFormat="1" ht="15" customHeight="1">
      <c r="A433" s="83" t="s">
        <v>3443</v>
      </c>
      <c r="B433" s="63"/>
      <c r="C433" s="146"/>
      <c r="D433" s="90" t="s">
        <v>108</v>
      </c>
      <c r="E433" s="66" t="s">
        <v>691</v>
      </c>
      <c r="F433" s="67">
        <v>10015434</v>
      </c>
      <c r="G433" s="68"/>
      <c r="H433" s="69"/>
      <c r="I433" s="70"/>
    </row>
    <row r="434" spans="1:9" s="1" customFormat="1" ht="15" customHeight="1">
      <c r="A434" s="83" t="s">
        <v>3443</v>
      </c>
      <c r="B434" s="63"/>
      <c r="C434" s="146"/>
      <c r="D434" s="90" t="s">
        <v>109</v>
      </c>
      <c r="E434" s="66" t="s">
        <v>691</v>
      </c>
      <c r="F434" s="67">
        <v>10000285</v>
      </c>
      <c r="G434" s="68"/>
      <c r="H434" s="69"/>
      <c r="I434" s="70"/>
    </row>
    <row r="435" spans="1:9" s="1" customFormat="1" ht="15" customHeight="1">
      <c r="A435" s="83" t="s">
        <v>3443</v>
      </c>
      <c r="B435" s="63"/>
      <c r="C435" s="146"/>
      <c r="D435" s="90" t="s">
        <v>110</v>
      </c>
      <c r="E435" s="66" t="s">
        <v>691</v>
      </c>
      <c r="F435" s="67">
        <v>10018276</v>
      </c>
      <c r="G435" s="68"/>
      <c r="H435" s="69"/>
      <c r="I435" s="70"/>
    </row>
    <row r="436" spans="1:9" s="1" customFormat="1" ht="15" customHeight="1">
      <c r="A436" s="83" t="s">
        <v>3443</v>
      </c>
      <c r="B436" s="63"/>
      <c r="C436" s="146"/>
      <c r="D436" s="90" t="s">
        <v>111</v>
      </c>
      <c r="E436" s="66" t="s">
        <v>691</v>
      </c>
      <c r="F436" s="67">
        <v>10017616</v>
      </c>
      <c r="G436" s="68"/>
      <c r="H436" s="69"/>
      <c r="I436" s="70"/>
    </row>
    <row r="437" spans="1:9" s="1" customFormat="1" ht="15" customHeight="1">
      <c r="A437" s="83" t="s">
        <v>3443</v>
      </c>
      <c r="B437" s="63"/>
      <c r="C437" s="146"/>
      <c r="D437" s="90" t="s">
        <v>112</v>
      </c>
      <c r="E437" s="66" t="s">
        <v>691</v>
      </c>
      <c r="F437" s="67">
        <v>10006216</v>
      </c>
      <c r="G437" s="68"/>
      <c r="H437" s="69"/>
      <c r="I437" s="70"/>
    </row>
    <row r="438" spans="1:9" s="1" customFormat="1" ht="15" customHeight="1">
      <c r="A438" s="83" t="s">
        <v>3443</v>
      </c>
      <c r="B438" s="63"/>
      <c r="C438" s="146"/>
      <c r="D438" s="90" t="s">
        <v>113</v>
      </c>
      <c r="E438" s="66" t="s">
        <v>691</v>
      </c>
      <c r="F438" s="67">
        <v>10006220</v>
      </c>
      <c r="G438" s="68"/>
      <c r="H438" s="69"/>
      <c r="I438" s="70"/>
    </row>
    <row r="439" spans="1:9" s="1" customFormat="1" ht="15" customHeight="1">
      <c r="A439" s="83" t="s">
        <v>3443</v>
      </c>
      <c r="B439" s="63"/>
      <c r="C439" s="146"/>
      <c r="D439" s="90" t="s">
        <v>114</v>
      </c>
      <c r="E439" s="66" t="s">
        <v>691</v>
      </c>
      <c r="F439" s="67">
        <v>10015435</v>
      </c>
      <c r="G439" s="68"/>
      <c r="H439" s="69"/>
      <c r="I439" s="70"/>
    </row>
    <row r="440" spans="1:9" s="1" customFormat="1" ht="15" customHeight="1">
      <c r="A440" s="86" t="s">
        <v>3256</v>
      </c>
      <c r="B440" s="63"/>
      <c r="C440" s="146"/>
      <c r="D440" s="90" t="s">
        <v>115</v>
      </c>
      <c r="E440" s="66" t="s">
        <v>691</v>
      </c>
      <c r="F440" s="67">
        <v>10015174</v>
      </c>
      <c r="G440" s="68"/>
      <c r="H440" s="69"/>
      <c r="I440" s="70"/>
    </row>
    <row r="441" spans="1:9" s="1" customFormat="1" ht="15" customHeight="1">
      <c r="A441" s="83" t="s">
        <v>3443</v>
      </c>
      <c r="B441" s="63"/>
      <c r="C441" s="146"/>
      <c r="D441" s="90" t="s">
        <v>116</v>
      </c>
      <c r="E441" s="66" t="s">
        <v>691</v>
      </c>
      <c r="F441" s="67">
        <v>10016069</v>
      </c>
      <c r="G441" s="68"/>
      <c r="H441" s="69"/>
      <c r="I441" s="70"/>
    </row>
    <row r="442" spans="1:9" s="1" customFormat="1" ht="15" customHeight="1">
      <c r="A442" s="83" t="s">
        <v>3443</v>
      </c>
      <c r="B442" s="63"/>
      <c r="C442" s="146"/>
      <c r="D442" s="90" t="s">
        <v>117</v>
      </c>
      <c r="E442" s="66" t="s">
        <v>691</v>
      </c>
      <c r="F442" s="67">
        <v>10015404</v>
      </c>
      <c r="G442" s="68"/>
      <c r="H442" s="69"/>
      <c r="I442" s="70"/>
    </row>
    <row r="443" spans="1:9" s="1" customFormat="1" ht="15" customHeight="1">
      <c r="A443" s="83" t="s">
        <v>3443</v>
      </c>
      <c r="B443" s="63"/>
      <c r="C443" s="146"/>
      <c r="D443" s="90" t="s">
        <v>118</v>
      </c>
      <c r="E443" s="66" t="s">
        <v>691</v>
      </c>
      <c r="F443" s="67">
        <v>10018186</v>
      </c>
      <c r="G443" s="68"/>
      <c r="H443" s="69"/>
      <c r="I443" s="70"/>
    </row>
    <row r="444" spans="1:9" s="1" customFormat="1" ht="15" customHeight="1">
      <c r="A444" s="86" t="s">
        <v>3256</v>
      </c>
      <c r="B444" s="63"/>
      <c r="C444" s="146"/>
      <c r="D444" s="90" t="s">
        <v>119</v>
      </c>
      <c r="E444" s="66" t="s">
        <v>691</v>
      </c>
      <c r="F444" s="67">
        <v>10015913</v>
      </c>
      <c r="G444" s="68"/>
      <c r="H444" s="69"/>
      <c r="I444" s="70"/>
    </row>
    <row r="445" spans="1:9" s="1" customFormat="1" ht="15" customHeight="1">
      <c r="A445" s="83" t="s">
        <v>3443</v>
      </c>
      <c r="B445" s="63"/>
      <c r="C445" s="146"/>
      <c r="D445" s="90" t="s">
        <v>120</v>
      </c>
      <c r="E445" s="66" t="s">
        <v>691</v>
      </c>
      <c r="F445" s="67">
        <v>10017730</v>
      </c>
      <c r="G445" s="68"/>
      <c r="H445" s="69"/>
      <c r="I445" s="70"/>
    </row>
    <row r="446" spans="1:9" s="1" customFormat="1" ht="15" customHeight="1">
      <c r="A446" s="83" t="s">
        <v>3443</v>
      </c>
      <c r="B446" s="63"/>
      <c r="C446" s="146"/>
      <c r="D446" s="90" t="s">
        <v>121</v>
      </c>
      <c r="E446" s="66" t="s">
        <v>691</v>
      </c>
      <c r="F446" s="67">
        <v>10018016</v>
      </c>
      <c r="G446" s="68"/>
      <c r="H446" s="69"/>
      <c r="I446" s="70"/>
    </row>
    <row r="447" spans="1:9" s="1" customFormat="1" ht="15" customHeight="1">
      <c r="A447" s="86" t="s">
        <v>3256</v>
      </c>
      <c r="B447" s="63"/>
      <c r="C447" s="146"/>
      <c r="D447" s="90" t="s">
        <v>122</v>
      </c>
      <c r="E447" s="66" t="s">
        <v>691</v>
      </c>
      <c r="F447" s="67">
        <v>10000304</v>
      </c>
      <c r="G447" s="68"/>
      <c r="H447" s="69"/>
      <c r="I447" s="70"/>
    </row>
    <row r="448" spans="1:9" s="1" customFormat="1" ht="15" customHeight="1">
      <c r="A448" s="83" t="s">
        <v>3443</v>
      </c>
      <c r="B448" s="63"/>
      <c r="C448" s="146"/>
      <c r="D448" s="90" t="s">
        <v>123</v>
      </c>
      <c r="E448" s="66" t="s">
        <v>691</v>
      </c>
      <c r="F448" s="67">
        <v>10018079</v>
      </c>
      <c r="G448" s="68"/>
      <c r="H448" s="69"/>
      <c r="I448" s="70"/>
    </row>
    <row r="449" spans="1:9" s="1" customFormat="1" ht="15" customHeight="1">
      <c r="A449" s="83" t="s">
        <v>3443</v>
      </c>
      <c r="B449" s="63"/>
      <c r="C449" s="146"/>
      <c r="D449" s="90" t="s">
        <v>124</v>
      </c>
      <c r="E449" s="66" t="s">
        <v>691</v>
      </c>
      <c r="F449" s="67">
        <v>10015143</v>
      </c>
      <c r="G449" s="68"/>
      <c r="H449" s="69"/>
      <c r="I449" s="70"/>
    </row>
    <row r="450" spans="1:9" s="1" customFormat="1" ht="15" customHeight="1">
      <c r="A450" s="83" t="s">
        <v>3443</v>
      </c>
      <c r="B450" s="63"/>
      <c r="C450" s="146"/>
      <c r="D450" s="90" t="s">
        <v>125</v>
      </c>
      <c r="E450" s="66" t="s">
        <v>691</v>
      </c>
      <c r="F450" s="67">
        <v>10016428</v>
      </c>
      <c r="G450" s="68"/>
      <c r="H450" s="69"/>
      <c r="I450" s="70"/>
    </row>
    <row r="451" spans="1:9" s="1" customFormat="1" ht="15" customHeight="1">
      <c r="A451" s="83" t="s">
        <v>3443</v>
      </c>
      <c r="B451" s="63"/>
      <c r="C451" s="146"/>
      <c r="D451" s="90" t="s">
        <v>126</v>
      </c>
      <c r="E451" s="66" t="s">
        <v>691</v>
      </c>
      <c r="F451" s="67">
        <v>10015581</v>
      </c>
      <c r="G451" s="68"/>
      <c r="H451" s="69"/>
      <c r="I451" s="70"/>
    </row>
    <row r="452" spans="1:9" s="1" customFormat="1" ht="15" customHeight="1">
      <c r="A452" s="83" t="s">
        <v>3443</v>
      </c>
      <c r="B452" s="63"/>
      <c r="C452" s="146"/>
      <c r="D452" s="90" t="s">
        <v>127</v>
      </c>
      <c r="E452" s="66" t="s">
        <v>691</v>
      </c>
      <c r="F452" s="67">
        <v>10017530</v>
      </c>
      <c r="G452" s="68"/>
      <c r="H452" s="69"/>
      <c r="I452" s="70"/>
    </row>
    <row r="453" spans="1:9" s="1" customFormat="1" ht="15" customHeight="1">
      <c r="A453" s="83" t="s">
        <v>3443</v>
      </c>
      <c r="B453" s="63"/>
      <c r="C453" s="146"/>
      <c r="D453" s="90" t="s">
        <v>128</v>
      </c>
      <c r="E453" s="66" t="s">
        <v>691</v>
      </c>
      <c r="F453" s="67">
        <v>10017459</v>
      </c>
      <c r="G453" s="68"/>
      <c r="H453" s="69"/>
      <c r="I453" s="70"/>
    </row>
    <row r="454" spans="1:9" s="1" customFormat="1" ht="15" customHeight="1">
      <c r="A454" s="83" t="s">
        <v>3443</v>
      </c>
      <c r="B454" s="63"/>
      <c r="C454" s="146"/>
      <c r="D454" s="90" t="s">
        <v>129</v>
      </c>
      <c r="E454" s="66" t="s">
        <v>691</v>
      </c>
      <c r="F454" s="67">
        <v>10017731</v>
      </c>
      <c r="G454" s="68"/>
      <c r="H454" s="69"/>
      <c r="I454" s="70"/>
    </row>
    <row r="455" spans="1:9" s="1" customFormat="1" ht="15" customHeight="1">
      <c r="A455" s="83" t="s">
        <v>3443</v>
      </c>
      <c r="B455" s="63"/>
      <c r="C455" s="146"/>
      <c r="D455" s="90" t="s">
        <v>130</v>
      </c>
      <c r="E455" s="66" t="s">
        <v>691</v>
      </c>
      <c r="F455" s="67">
        <v>10017732</v>
      </c>
      <c r="G455" s="68"/>
      <c r="H455" s="69"/>
      <c r="I455" s="70"/>
    </row>
    <row r="456" spans="1:9" s="1" customFormat="1" ht="15" customHeight="1">
      <c r="A456" s="83" t="s">
        <v>3443</v>
      </c>
      <c r="B456" s="63"/>
      <c r="C456" s="146"/>
      <c r="D456" s="90" t="s">
        <v>131</v>
      </c>
      <c r="E456" s="66" t="s">
        <v>691</v>
      </c>
      <c r="F456" s="67">
        <v>10000297</v>
      </c>
      <c r="G456" s="68"/>
      <c r="H456" s="69"/>
      <c r="I456" s="70"/>
    </row>
    <row r="457" spans="1:9" s="1" customFormat="1" ht="15" customHeight="1">
      <c r="A457" s="83" t="s">
        <v>3443</v>
      </c>
      <c r="B457" s="63"/>
      <c r="C457" s="146"/>
      <c r="D457" s="90" t="s">
        <v>132</v>
      </c>
      <c r="E457" s="66" t="s">
        <v>691</v>
      </c>
      <c r="F457" s="67">
        <v>10016696</v>
      </c>
      <c r="G457" s="68"/>
      <c r="H457" s="69"/>
      <c r="I457" s="70"/>
    </row>
    <row r="458" spans="1:9" s="1" customFormat="1" ht="15" customHeight="1">
      <c r="A458" s="83" t="s">
        <v>3443</v>
      </c>
      <c r="B458" s="63"/>
      <c r="C458" s="146"/>
      <c r="D458" s="90" t="s">
        <v>133</v>
      </c>
      <c r="E458" s="66" t="s">
        <v>691</v>
      </c>
      <c r="F458" s="67">
        <v>10000299</v>
      </c>
      <c r="G458" s="68"/>
      <c r="H458" s="69"/>
      <c r="I458" s="70"/>
    </row>
    <row r="459" spans="1:9" s="1" customFormat="1" ht="15" customHeight="1">
      <c r="A459" s="83" t="s">
        <v>3443</v>
      </c>
      <c r="B459" s="63"/>
      <c r="C459" s="146"/>
      <c r="D459" s="90" t="s">
        <v>134</v>
      </c>
      <c r="E459" s="66" t="s">
        <v>691</v>
      </c>
      <c r="F459" s="67">
        <v>10000301</v>
      </c>
      <c r="G459" s="68"/>
      <c r="H459" s="69"/>
      <c r="I459" s="70"/>
    </row>
    <row r="460" spans="1:9" s="1" customFormat="1" ht="15" customHeight="1">
      <c r="A460" s="83" t="s">
        <v>3443</v>
      </c>
      <c r="B460" s="63"/>
      <c r="C460" s="146"/>
      <c r="D460" s="90" t="s">
        <v>135</v>
      </c>
      <c r="E460" s="66" t="s">
        <v>691</v>
      </c>
      <c r="F460" s="67">
        <v>10015876</v>
      </c>
      <c r="G460" s="68"/>
      <c r="H460" s="69"/>
      <c r="I460" s="70"/>
    </row>
    <row r="461" spans="1:9" s="1" customFormat="1" ht="15" customHeight="1">
      <c r="A461" s="83" t="s">
        <v>3443</v>
      </c>
      <c r="B461" s="63"/>
      <c r="C461" s="146"/>
      <c r="D461" s="90" t="s">
        <v>136</v>
      </c>
      <c r="E461" s="66" t="s">
        <v>691</v>
      </c>
      <c r="F461" s="67">
        <v>10015674</v>
      </c>
      <c r="G461" s="68"/>
      <c r="H461" s="69"/>
      <c r="I461" s="70"/>
    </row>
    <row r="462" spans="1:9" s="1" customFormat="1" ht="15" customHeight="1">
      <c r="A462" s="83" t="s">
        <v>3443</v>
      </c>
      <c r="B462" s="63"/>
      <c r="C462" s="146"/>
      <c r="D462" s="90" t="s">
        <v>137</v>
      </c>
      <c r="E462" s="66" t="s">
        <v>691</v>
      </c>
      <c r="F462" s="67">
        <v>10007769</v>
      </c>
      <c r="G462" s="68"/>
      <c r="H462" s="69"/>
      <c r="I462" s="70"/>
    </row>
    <row r="463" spans="1:9" s="1" customFormat="1" ht="15" customHeight="1">
      <c r="A463" s="83" t="s">
        <v>3443</v>
      </c>
      <c r="B463" s="63"/>
      <c r="C463" s="146"/>
      <c r="D463" s="90" t="s">
        <v>138</v>
      </c>
      <c r="E463" s="66" t="s">
        <v>691</v>
      </c>
      <c r="F463" s="67">
        <v>10004896</v>
      </c>
      <c r="G463" s="68"/>
      <c r="H463" s="69"/>
      <c r="I463" s="70"/>
    </row>
    <row r="464" spans="1:9" s="1" customFormat="1" ht="15" customHeight="1">
      <c r="A464" s="83" t="s">
        <v>3443</v>
      </c>
      <c r="B464" s="63"/>
      <c r="C464" s="146"/>
      <c r="D464" s="90" t="s">
        <v>139</v>
      </c>
      <c r="E464" s="66" t="s">
        <v>691</v>
      </c>
      <c r="F464" s="67">
        <v>10018018</v>
      </c>
      <c r="G464" s="68"/>
      <c r="H464" s="69"/>
      <c r="I464" s="70"/>
    </row>
    <row r="465" spans="1:9" s="1" customFormat="1" ht="15" customHeight="1">
      <c r="A465" s="83" t="s">
        <v>3443</v>
      </c>
      <c r="B465" s="63"/>
      <c r="C465" s="146"/>
      <c r="D465" s="90" t="s">
        <v>140</v>
      </c>
      <c r="E465" s="66" t="s">
        <v>691</v>
      </c>
      <c r="F465" s="67">
        <v>10000307</v>
      </c>
      <c r="G465" s="68"/>
      <c r="H465" s="69"/>
      <c r="I465" s="70"/>
    </row>
    <row r="466" spans="1:9" s="1" customFormat="1" ht="15" customHeight="1">
      <c r="A466" s="83" t="s">
        <v>3443</v>
      </c>
      <c r="B466" s="63"/>
      <c r="C466" s="146"/>
      <c r="D466" s="90" t="s">
        <v>141</v>
      </c>
      <c r="E466" s="66" t="s">
        <v>691</v>
      </c>
      <c r="F466" s="67">
        <v>10017854</v>
      </c>
      <c r="G466" s="68"/>
      <c r="H466" s="69"/>
      <c r="I466" s="70"/>
    </row>
    <row r="467" spans="1:9" s="1" customFormat="1" ht="15" customHeight="1">
      <c r="A467" s="83" t="s">
        <v>3443</v>
      </c>
      <c r="B467" s="63"/>
      <c r="C467" s="146"/>
      <c r="D467" s="90" t="s">
        <v>142</v>
      </c>
      <c r="E467" s="66" t="s">
        <v>691</v>
      </c>
      <c r="F467" s="67">
        <v>10014184</v>
      </c>
      <c r="G467" s="68"/>
      <c r="H467" s="69"/>
      <c r="I467" s="70"/>
    </row>
    <row r="468" spans="1:9" s="1" customFormat="1" ht="15" customHeight="1">
      <c r="A468" s="83" t="s">
        <v>3443</v>
      </c>
      <c r="B468" s="63"/>
      <c r="C468" s="146"/>
      <c r="D468" s="90" t="s">
        <v>143</v>
      </c>
      <c r="E468" s="66" t="s">
        <v>691</v>
      </c>
      <c r="F468" s="67">
        <v>10017733</v>
      </c>
      <c r="G468" s="68"/>
      <c r="H468" s="69"/>
      <c r="I468" s="70"/>
    </row>
    <row r="469" spans="1:9" s="1" customFormat="1" ht="15" customHeight="1">
      <c r="A469" s="83" t="s">
        <v>3443</v>
      </c>
      <c r="B469" s="63"/>
      <c r="C469" s="146"/>
      <c r="D469" s="90" t="s">
        <v>144</v>
      </c>
      <c r="E469" s="66" t="s">
        <v>691</v>
      </c>
      <c r="F469" s="67">
        <v>10017653</v>
      </c>
      <c r="G469" s="68"/>
      <c r="H469" s="69"/>
      <c r="I469" s="70"/>
    </row>
    <row r="470" spans="1:9" s="1" customFormat="1" ht="15" customHeight="1">
      <c r="A470" s="83" t="s">
        <v>3443</v>
      </c>
      <c r="B470" s="63"/>
      <c r="C470" s="146"/>
      <c r="D470" s="90" t="s">
        <v>145</v>
      </c>
      <c r="E470" s="66" t="s">
        <v>691</v>
      </c>
      <c r="F470" s="67">
        <v>10000315</v>
      </c>
      <c r="G470" s="68"/>
      <c r="H470" s="69"/>
      <c r="I470" s="70"/>
    </row>
    <row r="471" spans="1:9" s="1" customFormat="1" ht="15" customHeight="1">
      <c r="A471" s="83" t="s">
        <v>3443</v>
      </c>
      <c r="B471" s="63"/>
      <c r="C471" s="146"/>
      <c r="D471" s="90" t="s">
        <v>146</v>
      </c>
      <c r="E471" s="66" t="s">
        <v>691</v>
      </c>
      <c r="F471" s="67">
        <v>10018080</v>
      </c>
      <c r="G471" s="68"/>
      <c r="H471" s="69"/>
      <c r="I471" s="70"/>
    </row>
    <row r="472" spans="1:9" s="1" customFormat="1" ht="15" customHeight="1">
      <c r="A472" s="83" t="s">
        <v>3443</v>
      </c>
      <c r="B472" s="63"/>
      <c r="C472" s="146"/>
      <c r="D472" s="90" t="s">
        <v>147</v>
      </c>
      <c r="E472" s="66" t="s">
        <v>691</v>
      </c>
      <c r="F472" s="67">
        <v>10017734</v>
      </c>
      <c r="G472" s="68"/>
      <c r="H472" s="69"/>
      <c r="I472" s="70"/>
    </row>
    <row r="473" spans="1:9" s="1" customFormat="1" ht="15" customHeight="1">
      <c r="A473" s="83" t="s">
        <v>3443</v>
      </c>
      <c r="B473" s="63"/>
      <c r="C473" s="146"/>
      <c r="D473" s="90" t="s">
        <v>148</v>
      </c>
      <c r="E473" s="66" t="s">
        <v>691</v>
      </c>
      <c r="F473" s="67">
        <v>10012727</v>
      </c>
      <c r="G473" s="68"/>
      <c r="H473" s="69"/>
      <c r="I473" s="70"/>
    </row>
    <row r="474" spans="1:9" s="1" customFormat="1" ht="15" customHeight="1">
      <c r="A474" s="83" t="s">
        <v>3443</v>
      </c>
      <c r="B474" s="63"/>
      <c r="C474" s="146"/>
      <c r="D474" s="90" t="s">
        <v>149</v>
      </c>
      <c r="E474" s="66" t="s">
        <v>691</v>
      </c>
      <c r="F474" s="67">
        <v>10017925</v>
      </c>
      <c r="G474" s="68"/>
      <c r="H474" s="69"/>
      <c r="I474" s="70"/>
    </row>
    <row r="475" spans="1:9" s="1" customFormat="1" ht="15" customHeight="1">
      <c r="A475" s="83" t="s">
        <v>3443</v>
      </c>
      <c r="B475" s="63"/>
      <c r="C475" s="146"/>
      <c r="D475" s="90" t="s">
        <v>150</v>
      </c>
      <c r="E475" s="66" t="s">
        <v>691</v>
      </c>
      <c r="F475" s="67">
        <v>10018190</v>
      </c>
      <c r="G475" s="68"/>
      <c r="H475" s="69"/>
      <c r="I475" s="70"/>
    </row>
    <row r="476" spans="1:9" s="1" customFormat="1" ht="15" customHeight="1">
      <c r="A476" s="83" t="s">
        <v>3443</v>
      </c>
      <c r="B476" s="63"/>
      <c r="C476" s="146"/>
      <c r="D476" s="90" t="s">
        <v>151</v>
      </c>
      <c r="E476" s="66" t="s">
        <v>691</v>
      </c>
      <c r="F476" s="67">
        <v>10000323</v>
      </c>
      <c r="G476" s="68"/>
      <c r="H476" s="69"/>
      <c r="I476" s="70"/>
    </row>
    <row r="477" spans="1:9" s="1" customFormat="1" ht="15" customHeight="1">
      <c r="A477" s="83" t="s">
        <v>3443</v>
      </c>
      <c r="B477" s="63"/>
      <c r="C477" s="146"/>
      <c r="D477" s="90" t="s">
        <v>152</v>
      </c>
      <c r="E477" s="66" t="s">
        <v>691</v>
      </c>
      <c r="F477" s="67">
        <v>10009261</v>
      </c>
      <c r="G477" s="68"/>
      <c r="H477" s="69"/>
      <c r="I477" s="70"/>
    </row>
    <row r="478" spans="1:9" s="1" customFormat="1" ht="15" customHeight="1">
      <c r="A478" s="83" t="s">
        <v>3443</v>
      </c>
      <c r="B478" s="63"/>
      <c r="C478" s="146"/>
      <c r="D478" s="90" t="s">
        <v>153</v>
      </c>
      <c r="E478" s="66" t="s">
        <v>691</v>
      </c>
      <c r="F478" s="67">
        <v>10013754</v>
      </c>
      <c r="G478" s="68"/>
      <c r="H478" s="69"/>
      <c r="I478" s="70"/>
    </row>
    <row r="479" spans="1:9" s="1" customFormat="1" ht="15" customHeight="1">
      <c r="A479" s="83" t="s">
        <v>3443</v>
      </c>
      <c r="B479" s="63"/>
      <c r="C479" s="146"/>
      <c r="D479" s="90" t="s">
        <v>154</v>
      </c>
      <c r="E479" s="66" t="s">
        <v>691</v>
      </c>
      <c r="F479" s="67">
        <v>10000327</v>
      </c>
      <c r="G479" s="68"/>
      <c r="H479" s="69"/>
      <c r="I479" s="70"/>
    </row>
    <row r="480" spans="1:9" s="1" customFormat="1" ht="15" customHeight="1">
      <c r="A480" s="83" t="s">
        <v>3443</v>
      </c>
      <c r="B480" s="63"/>
      <c r="C480" s="146"/>
      <c r="D480" s="90" t="s">
        <v>155</v>
      </c>
      <c r="E480" s="66" t="s">
        <v>691</v>
      </c>
      <c r="F480" s="67">
        <v>10000328</v>
      </c>
      <c r="G480" s="68"/>
      <c r="H480" s="69"/>
      <c r="I480" s="70"/>
    </row>
    <row r="481" spans="1:9" s="1" customFormat="1" ht="15" customHeight="1">
      <c r="A481" s="83" t="s">
        <v>3443</v>
      </c>
      <c r="B481" s="63"/>
      <c r="C481" s="146"/>
      <c r="D481" s="90" t="s">
        <v>156</v>
      </c>
      <c r="E481" s="66" t="s">
        <v>691</v>
      </c>
      <c r="F481" s="67">
        <v>10000329</v>
      </c>
      <c r="G481" s="68"/>
      <c r="H481" s="69"/>
      <c r="I481" s="70"/>
    </row>
    <row r="482" spans="1:9" s="1" customFormat="1" ht="15" customHeight="1">
      <c r="A482" s="83" t="s">
        <v>3443</v>
      </c>
      <c r="B482" s="63"/>
      <c r="C482" s="146"/>
      <c r="D482" s="90" t="s">
        <v>157</v>
      </c>
      <c r="E482" s="66" t="s">
        <v>691</v>
      </c>
      <c r="F482" s="67">
        <v>10015628</v>
      </c>
      <c r="G482" s="68"/>
      <c r="H482" s="69"/>
      <c r="I482" s="70"/>
    </row>
    <row r="483" spans="1:9" s="1" customFormat="1" ht="15" customHeight="1">
      <c r="A483" s="83" t="s">
        <v>3443</v>
      </c>
      <c r="B483" s="63"/>
      <c r="C483" s="146"/>
      <c r="D483" s="90" t="s">
        <v>158</v>
      </c>
      <c r="E483" s="66" t="s">
        <v>691</v>
      </c>
      <c r="F483" s="67">
        <v>10018280</v>
      </c>
      <c r="G483" s="68"/>
      <c r="H483" s="69"/>
      <c r="I483" s="70"/>
    </row>
    <row r="484" spans="1:9" s="1" customFormat="1" ht="15" customHeight="1">
      <c r="A484" s="83" t="s">
        <v>3443</v>
      </c>
      <c r="B484" s="63"/>
      <c r="C484" s="146"/>
      <c r="D484" s="90" t="s">
        <v>159</v>
      </c>
      <c r="E484" s="66" t="s">
        <v>691</v>
      </c>
      <c r="F484" s="67">
        <v>10016229</v>
      </c>
      <c r="G484" s="68"/>
      <c r="H484" s="69"/>
      <c r="I484" s="70"/>
    </row>
    <row r="485" spans="1:9" s="1" customFormat="1" ht="15" customHeight="1">
      <c r="A485" s="83" t="s">
        <v>3443</v>
      </c>
      <c r="B485" s="63"/>
      <c r="C485" s="146"/>
      <c r="D485" s="90" t="s">
        <v>160</v>
      </c>
      <c r="E485" s="66" t="s">
        <v>691</v>
      </c>
      <c r="F485" s="67">
        <v>10018020</v>
      </c>
      <c r="G485" s="68"/>
      <c r="H485" s="69"/>
      <c r="I485" s="70"/>
    </row>
    <row r="486" spans="1:9" s="1" customFormat="1" ht="15" customHeight="1">
      <c r="A486" s="83" t="s">
        <v>3443</v>
      </c>
      <c r="B486" s="63"/>
      <c r="C486" s="146"/>
      <c r="D486" s="90" t="s">
        <v>161</v>
      </c>
      <c r="E486" s="66" t="s">
        <v>691</v>
      </c>
      <c r="F486" s="67">
        <v>10018191</v>
      </c>
      <c r="G486" s="68"/>
      <c r="H486" s="69"/>
      <c r="I486" s="70"/>
    </row>
    <row r="487" spans="1:9" s="1" customFormat="1" ht="15" customHeight="1">
      <c r="A487" s="86" t="s">
        <v>3256</v>
      </c>
      <c r="B487" s="63"/>
      <c r="C487" s="146"/>
      <c r="D487" s="90" t="s">
        <v>162</v>
      </c>
      <c r="E487" s="66" t="s">
        <v>691</v>
      </c>
      <c r="F487" s="67">
        <v>10000334</v>
      </c>
      <c r="G487" s="68"/>
      <c r="H487" s="69"/>
      <c r="I487" s="70"/>
    </row>
    <row r="488" spans="1:9" s="1" customFormat="1" ht="15" customHeight="1">
      <c r="A488" s="83" t="s">
        <v>3443</v>
      </c>
      <c r="B488" s="63"/>
      <c r="C488" s="146"/>
      <c r="D488" s="90" t="s">
        <v>163</v>
      </c>
      <c r="E488" s="66" t="s">
        <v>691</v>
      </c>
      <c r="F488" s="67">
        <v>10000335</v>
      </c>
      <c r="G488" s="68"/>
      <c r="H488" s="69"/>
      <c r="I488" s="70"/>
    </row>
    <row r="489" spans="1:9" s="1" customFormat="1" ht="15" customHeight="1">
      <c r="A489" s="83" t="s">
        <v>3443</v>
      </c>
      <c r="B489" s="63"/>
      <c r="C489" s="146"/>
      <c r="D489" s="90" t="s">
        <v>164</v>
      </c>
      <c r="E489" s="66" t="s">
        <v>691</v>
      </c>
      <c r="F489" s="67">
        <v>10018142</v>
      </c>
      <c r="G489" s="68"/>
      <c r="H489" s="69"/>
      <c r="I489" s="70"/>
    </row>
    <row r="490" spans="1:9" s="1" customFormat="1" ht="15" customHeight="1">
      <c r="A490" s="83" t="s">
        <v>3443</v>
      </c>
      <c r="B490" s="63"/>
      <c r="C490" s="146"/>
      <c r="D490" s="90" t="s">
        <v>165</v>
      </c>
      <c r="E490" s="66" t="s">
        <v>691</v>
      </c>
      <c r="F490" s="67">
        <v>10018143</v>
      </c>
      <c r="G490" s="68"/>
      <c r="H490" s="69"/>
      <c r="I490" s="70"/>
    </row>
    <row r="491" spans="1:9" s="1" customFormat="1" ht="15" customHeight="1">
      <c r="A491" s="83" t="s">
        <v>3443</v>
      </c>
      <c r="B491" s="63"/>
      <c r="C491" s="146"/>
      <c r="D491" s="90" t="s">
        <v>166</v>
      </c>
      <c r="E491" s="66" t="s">
        <v>691</v>
      </c>
      <c r="F491" s="67">
        <v>10011625</v>
      </c>
      <c r="G491" s="68"/>
      <c r="H491" s="69"/>
      <c r="I491" s="70"/>
    </row>
    <row r="492" spans="1:9" s="1" customFormat="1" ht="15" customHeight="1">
      <c r="A492" s="83" t="s">
        <v>3443</v>
      </c>
      <c r="B492" s="63"/>
      <c r="C492" s="146"/>
      <c r="D492" s="90" t="s">
        <v>167</v>
      </c>
      <c r="E492" s="66" t="s">
        <v>691</v>
      </c>
      <c r="F492" s="67">
        <v>10015357</v>
      </c>
      <c r="G492" s="68"/>
      <c r="H492" s="69"/>
      <c r="I492" s="70"/>
    </row>
    <row r="493" spans="1:9" s="1" customFormat="1" ht="15" customHeight="1">
      <c r="A493" s="83" t="s">
        <v>3443</v>
      </c>
      <c r="B493" s="63"/>
      <c r="C493" s="146"/>
      <c r="D493" s="90" t="s">
        <v>168</v>
      </c>
      <c r="E493" s="66" t="s">
        <v>691</v>
      </c>
      <c r="F493" s="67">
        <v>10000338</v>
      </c>
      <c r="G493" s="68"/>
      <c r="H493" s="69"/>
      <c r="I493" s="70"/>
    </row>
    <row r="494" spans="1:9" s="1" customFormat="1" ht="15" customHeight="1">
      <c r="A494" s="83" t="s">
        <v>3443</v>
      </c>
      <c r="B494" s="63"/>
      <c r="C494" s="146"/>
      <c r="D494" s="90" t="s">
        <v>169</v>
      </c>
      <c r="E494" s="66" t="s">
        <v>691</v>
      </c>
      <c r="F494" s="67">
        <v>10009971</v>
      </c>
      <c r="G494" s="68"/>
      <c r="H494" s="69"/>
      <c r="I494" s="70"/>
    </row>
    <row r="495" spans="1:9" s="1" customFormat="1" ht="15" customHeight="1">
      <c r="A495" s="83" t="s">
        <v>3443</v>
      </c>
      <c r="B495" s="63"/>
      <c r="C495" s="146"/>
      <c r="D495" s="90" t="s">
        <v>170</v>
      </c>
      <c r="E495" s="66" t="s">
        <v>691</v>
      </c>
      <c r="F495" s="67">
        <v>10016803</v>
      </c>
      <c r="G495" s="68"/>
      <c r="H495" s="69"/>
      <c r="I495" s="70"/>
    </row>
    <row r="496" spans="1:9" s="1" customFormat="1" ht="15" customHeight="1">
      <c r="A496" s="83" t="s">
        <v>3443</v>
      </c>
      <c r="B496" s="63"/>
      <c r="C496" s="146"/>
      <c r="D496" s="90" t="s">
        <v>171</v>
      </c>
      <c r="E496" s="66" t="s">
        <v>691</v>
      </c>
      <c r="F496" s="67">
        <v>10000341</v>
      </c>
      <c r="G496" s="68"/>
      <c r="H496" s="69"/>
      <c r="I496" s="70"/>
    </row>
    <row r="497" spans="1:9" s="1" customFormat="1" ht="15" customHeight="1">
      <c r="A497" s="83" t="s">
        <v>3443</v>
      </c>
      <c r="B497" s="63"/>
      <c r="C497" s="146"/>
      <c r="D497" s="90" t="s">
        <v>172</v>
      </c>
      <c r="E497" s="66" t="s">
        <v>691</v>
      </c>
      <c r="F497" s="67">
        <v>10017735</v>
      </c>
      <c r="G497" s="68"/>
      <c r="H497" s="69"/>
      <c r="I497" s="70"/>
    </row>
    <row r="498" spans="1:9" s="1" customFormat="1" ht="15" customHeight="1">
      <c r="A498" s="86" t="s">
        <v>3256</v>
      </c>
      <c r="B498" s="63"/>
      <c r="C498" s="146"/>
      <c r="D498" s="90" t="s">
        <v>173</v>
      </c>
      <c r="E498" s="66" t="s">
        <v>691</v>
      </c>
      <c r="F498" s="67">
        <v>10000343</v>
      </c>
      <c r="G498" s="68"/>
      <c r="H498" s="69"/>
      <c r="I498" s="70"/>
    </row>
    <row r="499" spans="1:9" s="1" customFormat="1" ht="15" customHeight="1">
      <c r="A499" s="93" t="s">
        <v>2649</v>
      </c>
      <c r="B499" s="63"/>
      <c r="C499" s="146"/>
      <c r="D499" s="152" t="s">
        <v>174</v>
      </c>
      <c r="E499" s="66" t="s">
        <v>691</v>
      </c>
      <c r="F499" s="67">
        <v>10017882</v>
      </c>
      <c r="G499" s="68"/>
      <c r="H499" s="69"/>
      <c r="I499" s="70"/>
    </row>
    <row r="500" spans="1:9" s="1" customFormat="1" ht="15" customHeight="1">
      <c r="A500" s="83" t="s">
        <v>3443</v>
      </c>
      <c r="B500" s="63"/>
      <c r="C500" s="146"/>
      <c r="D500" s="90" t="s">
        <v>175</v>
      </c>
      <c r="E500" s="66" t="s">
        <v>691</v>
      </c>
      <c r="F500" s="67">
        <v>10016133</v>
      </c>
      <c r="G500" s="68"/>
      <c r="H500" s="69"/>
      <c r="I500" s="70"/>
    </row>
    <row r="501" spans="1:9" s="1" customFormat="1" ht="15" customHeight="1">
      <c r="A501" s="83" t="s">
        <v>3443</v>
      </c>
      <c r="B501" s="63"/>
      <c r="C501" s="146"/>
      <c r="D501" s="90" t="s">
        <v>176</v>
      </c>
      <c r="E501" s="66" t="s">
        <v>691</v>
      </c>
      <c r="F501" s="67">
        <v>10017454</v>
      </c>
      <c r="G501" s="68"/>
      <c r="H501" s="69"/>
      <c r="I501" s="70"/>
    </row>
    <row r="502" spans="1:9" s="1" customFormat="1" ht="15" customHeight="1">
      <c r="A502" s="83" t="s">
        <v>3443</v>
      </c>
      <c r="B502" s="63"/>
      <c r="C502" s="146"/>
      <c r="D502" s="90" t="s">
        <v>177</v>
      </c>
      <c r="E502" s="66" t="s">
        <v>691</v>
      </c>
      <c r="F502" s="67">
        <v>10006797</v>
      </c>
      <c r="G502" s="68"/>
      <c r="H502" s="69"/>
      <c r="I502" s="70"/>
    </row>
    <row r="503" spans="1:9" s="1" customFormat="1" ht="15" customHeight="1">
      <c r="A503" s="83" t="s">
        <v>3443</v>
      </c>
      <c r="B503" s="63"/>
      <c r="C503" s="146"/>
      <c r="D503" s="90" t="s">
        <v>178</v>
      </c>
      <c r="E503" s="66" t="s">
        <v>691</v>
      </c>
      <c r="F503" s="67">
        <v>10018083</v>
      </c>
      <c r="G503" s="68"/>
      <c r="H503" s="69"/>
      <c r="I503" s="70"/>
    </row>
    <row r="504" spans="1:9" s="1" customFormat="1" ht="15" customHeight="1">
      <c r="A504" s="83" t="s">
        <v>3443</v>
      </c>
      <c r="B504" s="63"/>
      <c r="C504" s="146"/>
      <c r="D504" s="90" t="s">
        <v>179</v>
      </c>
      <c r="E504" s="66" t="s">
        <v>691</v>
      </c>
      <c r="F504" s="67">
        <v>10015808</v>
      </c>
      <c r="G504" s="68"/>
      <c r="H504" s="69"/>
      <c r="I504" s="70"/>
    </row>
    <row r="505" spans="1:9" s="1" customFormat="1" ht="15" customHeight="1">
      <c r="A505" s="83" t="s">
        <v>3443</v>
      </c>
      <c r="B505" s="63"/>
      <c r="C505" s="146"/>
      <c r="D505" s="90" t="s">
        <v>180</v>
      </c>
      <c r="E505" s="66" t="s">
        <v>691</v>
      </c>
      <c r="F505" s="67">
        <v>10017579</v>
      </c>
      <c r="G505" s="68"/>
      <c r="H505" s="69"/>
      <c r="I505" s="70"/>
    </row>
    <row r="506" spans="1:9" s="1" customFormat="1" ht="15" customHeight="1">
      <c r="A506" s="83" t="s">
        <v>3443</v>
      </c>
      <c r="B506" s="63"/>
      <c r="C506" s="146"/>
      <c r="D506" s="90" t="s">
        <v>181</v>
      </c>
      <c r="E506" s="66" t="s">
        <v>691</v>
      </c>
      <c r="F506" s="67">
        <v>10000350</v>
      </c>
      <c r="G506" s="68"/>
      <c r="H506" s="69"/>
      <c r="I506" s="70"/>
    </row>
    <row r="507" spans="1:9" s="1" customFormat="1" ht="15" customHeight="1">
      <c r="A507" s="83" t="s">
        <v>3443</v>
      </c>
      <c r="B507" s="63"/>
      <c r="C507" s="146"/>
      <c r="D507" s="90" t="s">
        <v>182</v>
      </c>
      <c r="E507" s="66" t="s">
        <v>691</v>
      </c>
      <c r="F507" s="67">
        <v>10000351</v>
      </c>
      <c r="G507" s="68"/>
      <c r="H507" s="69"/>
      <c r="I507" s="70"/>
    </row>
    <row r="508" spans="1:9" s="1" customFormat="1" ht="15" customHeight="1">
      <c r="A508" s="83" t="s">
        <v>3443</v>
      </c>
      <c r="B508" s="63"/>
      <c r="C508" s="146"/>
      <c r="D508" s="90" t="s">
        <v>183</v>
      </c>
      <c r="E508" s="66" t="s">
        <v>691</v>
      </c>
      <c r="F508" s="67">
        <v>10014183</v>
      </c>
      <c r="G508" s="68"/>
      <c r="H508" s="69"/>
      <c r="I508" s="70"/>
    </row>
    <row r="509" spans="1:9" s="1" customFormat="1" ht="15" customHeight="1">
      <c r="A509" s="83" t="s">
        <v>3443</v>
      </c>
      <c r="B509" s="63"/>
      <c r="C509" s="146"/>
      <c r="D509" s="90" t="s">
        <v>184</v>
      </c>
      <c r="E509" s="66" t="s">
        <v>691</v>
      </c>
      <c r="F509" s="67">
        <v>10004935</v>
      </c>
      <c r="G509" s="68"/>
      <c r="H509" s="69"/>
      <c r="I509" s="70"/>
    </row>
    <row r="510" spans="1:9" s="1" customFormat="1" ht="15" customHeight="1">
      <c r="A510" s="83" t="s">
        <v>3443</v>
      </c>
      <c r="B510" s="63"/>
      <c r="C510" s="146"/>
      <c r="D510" s="90" t="s">
        <v>185</v>
      </c>
      <c r="E510" s="66" t="s">
        <v>691</v>
      </c>
      <c r="F510" s="67">
        <v>10000354</v>
      </c>
      <c r="G510" s="68"/>
      <c r="H510" s="69"/>
      <c r="I510" s="70"/>
    </row>
    <row r="511" spans="1:9" s="1" customFormat="1" ht="15" customHeight="1">
      <c r="A511" s="83" t="s">
        <v>3443</v>
      </c>
      <c r="B511" s="63"/>
      <c r="C511" s="146"/>
      <c r="D511" s="90" t="s">
        <v>186</v>
      </c>
      <c r="E511" s="66" t="s">
        <v>691</v>
      </c>
      <c r="F511" s="67">
        <v>10013036</v>
      </c>
      <c r="G511" s="68"/>
      <c r="H511" s="69"/>
      <c r="I511" s="70"/>
    </row>
    <row r="512" spans="1:9" s="1" customFormat="1" ht="15" customHeight="1">
      <c r="A512" s="83" t="s">
        <v>3443</v>
      </c>
      <c r="B512" s="63"/>
      <c r="C512" s="146"/>
      <c r="D512" s="90" t="s">
        <v>187</v>
      </c>
      <c r="E512" s="66" t="s">
        <v>691</v>
      </c>
      <c r="F512" s="67">
        <v>10017931</v>
      </c>
      <c r="G512" s="68"/>
      <c r="H512" s="69"/>
      <c r="I512" s="70"/>
    </row>
    <row r="513" spans="1:9" s="1" customFormat="1" ht="15" customHeight="1">
      <c r="A513" s="83" t="s">
        <v>3443</v>
      </c>
      <c r="B513" s="63"/>
      <c r="C513" s="146"/>
      <c r="D513" s="90" t="s">
        <v>188</v>
      </c>
      <c r="E513" s="66" t="s">
        <v>691</v>
      </c>
      <c r="F513" s="67">
        <v>10017814</v>
      </c>
      <c r="G513" s="68"/>
      <c r="H513" s="69"/>
      <c r="I513" s="70"/>
    </row>
    <row r="514" spans="1:9" s="1" customFormat="1" ht="15" customHeight="1">
      <c r="A514" s="86" t="s">
        <v>3256</v>
      </c>
      <c r="B514" s="63"/>
      <c r="C514" s="146"/>
      <c r="D514" s="90" t="s">
        <v>189</v>
      </c>
      <c r="E514" s="66" t="s">
        <v>691</v>
      </c>
      <c r="F514" s="67">
        <v>10014251</v>
      </c>
      <c r="G514" s="68"/>
      <c r="H514" s="69"/>
      <c r="I514" s="70"/>
    </row>
    <row r="515" spans="1:9" s="1" customFormat="1" ht="15" customHeight="1">
      <c r="A515" s="83" t="s">
        <v>3443</v>
      </c>
      <c r="B515" s="63"/>
      <c r="C515" s="146"/>
      <c r="D515" s="90" t="s">
        <v>190</v>
      </c>
      <c r="E515" s="66" t="s">
        <v>691</v>
      </c>
      <c r="F515" s="67">
        <v>10015098</v>
      </c>
      <c r="G515" s="68"/>
      <c r="H515" s="69"/>
      <c r="I515" s="70"/>
    </row>
    <row r="516" spans="1:9" s="1" customFormat="1" ht="15" customHeight="1">
      <c r="A516" s="83" t="s">
        <v>3443</v>
      </c>
      <c r="B516" s="63"/>
      <c r="C516" s="146"/>
      <c r="D516" s="90" t="s">
        <v>191</v>
      </c>
      <c r="E516" s="66" t="s">
        <v>691</v>
      </c>
      <c r="F516" s="67">
        <v>10014318</v>
      </c>
      <c r="G516" s="68"/>
      <c r="H516" s="69"/>
      <c r="I516" s="70"/>
    </row>
    <row r="517" spans="1:9" s="1" customFormat="1" ht="15" customHeight="1">
      <c r="A517" s="83" t="s">
        <v>3443</v>
      </c>
      <c r="B517" s="63"/>
      <c r="C517" s="146"/>
      <c r="D517" s="90" t="s">
        <v>192</v>
      </c>
      <c r="E517" s="66" t="s">
        <v>691</v>
      </c>
      <c r="F517" s="67">
        <v>10000363</v>
      </c>
      <c r="G517" s="68"/>
      <c r="H517" s="69"/>
      <c r="I517" s="70"/>
    </row>
    <row r="518" spans="1:9" s="1" customFormat="1" ht="15" customHeight="1">
      <c r="A518" s="83" t="s">
        <v>3443</v>
      </c>
      <c r="B518" s="63"/>
      <c r="C518" s="146"/>
      <c r="D518" s="90" t="s">
        <v>193</v>
      </c>
      <c r="E518" s="66" t="s">
        <v>691</v>
      </c>
      <c r="F518" s="67">
        <v>10005709</v>
      </c>
      <c r="G518" s="68"/>
      <c r="H518" s="69"/>
      <c r="I518" s="70"/>
    </row>
    <row r="519" spans="1:9" s="1" customFormat="1" ht="15" customHeight="1">
      <c r="A519" s="83" t="s">
        <v>3443</v>
      </c>
      <c r="B519" s="63"/>
      <c r="C519" s="146"/>
      <c r="D519" s="90" t="s">
        <v>194</v>
      </c>
      <c r="E519" s="66" t="s">
        <v>691</v>
      </c>
      <c r="F519" s="67">
        <v>10012211</v>
      </c>
      <c r="G519" s="68"/>
      <c r="H519" s="69"/>
      <c r="I519" s="70"/>
    </row>
    <row r="520" spans="1:9" s="1" customFormat="1" ht="15" customHeight="1">
      <c r="A520" s="83" t="s">
        <v>3443</v>
      </c>
      <c r="B520" s="63"/>
      <c r="C520" s="146"/>
      <c r="D520" s="90" t="s">
        <v>195</v>
      </c>
      <c r="E520" s="66" t="s">
        <v>691</v>
      </c>
      <c r="F520" s="67">
        <v>10016606</v>
      </c>
      <c r="G520" s="68"/>
      <c r="H520" s="69"/>
      <c r="I520" s="70"/>
    </row>
    <row r="521" spans="1:9" s="1" customFormat="1" ht="15" customHeight="1">
      <c r="A521" s="83" t="s">
        <v>3443</v>
      </c>
      <c r="B521" s="63"/>
      <c r="C521" s="146"/>
      <c r="D521" s="90" t="s">
        <v>196</v>
      </c>
      <c r="E521" s="66" t="s">
        <v>691</v>
      </c>
      <c r="F521" s="67">
        <v>10017245</v>
      </c>
      <c r="G521" s="68"/>
      <c r="H521" s="69"/>
      <c r="I521" s="70"/>
    </row>
    <row r="522" spans="1:9" s="1" customFormat="1" ht="15" customHeight="1">
      <c r="A522" s="83" t="s">
        <v>3443</v>
      </c>
      <c r="B522" s="63"/>
      <c r="C522" s="146"/>
      <c r="D522" s="90" t="s">
        <v>197</v>
      </c>
      <c r="E522" s="66" t="s">
        <v>691</v>
      </c>
      <c r="F522" s="67">
        <v>10017204</v>
      </c>
      <c r="G522" s="68"/>
      <c r="H522" s="69"/>
      <c r="I522" s="70"/>
    </row>
    <row r="523" spans="1:9" s="1" customFormat="1" ht="15" customHeight="1">
      <c r="A523" s="83" t="s">
        <v>3443</v>
      </c>
      <c r="B523" s="63"/>
      <c r="C523" s="146"/>
      <c r="D523" s="90" t="s">
        <v>198</v>
      </c>
      <c r="E523" s="66" t="s">
        <v>691</v>
      </c>
      <c r="F523" s="67">
        <v>10016432</v>
      </c>
      <c r="G523" s="68"/>
      <c r="H523" s="69"/>
      <c r="I523" s="70"/>
    </row>
    <row r="524" spans="1:9" s="1" customFormat="1" ht="15" customHeight="1">
      <c r="A524" s="83" t="s">
        <v>3443</v>
      </c>
      <c r="B524" s="63"/>
      <c r="C524" s="146"/>
      <c r="D524" s="90" t="s">
        <v>199</v>
      </c>
      <c r="E524" s="66" t="s">
        <v>691</v>
      </c>
      <c r="F524" s="67">
        <v>10000365</v>
      </c>
      <c r="G524" s="68"/>
      <c r="H524" s="69"/>
      <c r="I524" s="70"/>
    </row>
    <row r="525" spans="1:9" s="1" customFormat="1" ht="15" customHeight="1">
      <c r="A525" s="83" t="s">
        <v>3443</v>
      </c>
      <c r="B525" s="63"/>
      <c r="C525" s="146"/>
      <c r="D525" s="90" t="s">
        <v>200</v>
      </c>
      <c r="E525" s="66" t="s">
        <v>691</v>
      </c>
      <c r="F525" s="67">
        <v>10018192</v>
      </c>
      <c r="G525" s="68"/>
      <c r="H525" s="69"/>
      <c r="I525" s="70"/>
    </row>
    <row r="526" spans="1:9" s="1" customFormat="1" ht="15" customHeight="1">
      <c r="A526" s="83" t="s">
        <v>3443</v>
      </c>
      <c r="B526" s="63"/>
      <c r="C526" s="146"/>
      <c r="D526" s="90" t="s">
        <v>201</v>
      </c>
      <c r="E526" s="66" t="s">
        <v>691</v>
      </c>
      <c r="F526" s="67">
        <v>10017544</v>
      </c>
      <c r="G526" s="68"/>
      <c r="H526" s="69"/>
      <c r="I526" s="70"/>
    </row>
    <row r="527" spans="1:9" s="1" customFormat="1" ht="15" customHeight="1">
      <c r="A527" s="83" t="s">
        <v>3443</v>
      </c>
      <c r="B527" s="63"/>
      <c r="C527" s="146"/>
      <c r="D527" s="90" t="s">
        <v>202</v>
      </c>
      <c r="E527" s="66" t="s">
        <v>691</v>
      </c>
      <c r="F527" s="67">
        <v>10013367</v>
      </c>
      <c r="G527" s="68"/>
      <c r="H527" s="69"/>
      <c r="I527" s="70"/>
    </row>
    <row r="528" spans="1:9" s="1" customFormat="1" ht="15" customHeight="1">
      <c r="A528" s="83" t="s">
        <v>3443</v>
      </c>
      <c r="B528" s="63"/>
      <c r="C528" s="146"/>
      <c r="D528" s="90" t="s">
        <v>203</v>
      </c>
      <c r="E528" s="66" t="s">
        <v>691</v>
      </c>
      <c r="F528" s="67">
        <v>10018330</v>
      </c>
      <c r="G528" s="68"/>
      <c r="H528" s="69"/>
      <c r="I528" s="70"/>
    </row>
    <row r="529" spans="1:9" s="1" customFormat="1" ht="15" customHeight="1">
      <c r="A529" s="83" t="s">
        <v>3443</v>
      </c>
      <c r="B529" s="63"/>
      <c r="C529" s="146"/>
      <c r="D529" s="90" t="s">
        <v>204</v>
      </c>
      <c r="E529" s="66" t="s">
        <v>691</v>
      </c>
      <c r="F529" s="67">
        <v>10016810</v>
      </c>
      <c r="G529" s="68"/>
      <c r="H529" s="69"/>
      <c r="I529" s="70"/>
    </row>
    <row r="530" spans="1:9" s="1" customFormat="1" ht="15" customHeight="1">
      <c r="A530" s="83" t="s">
        <v>3443</v>
      </c>
      <c r="B530" s="63"/>
      <c r="C530" s="146"/>
      <c r="D530" s="90" t="s">
        <v>205</v>
      </c>
      <c r="E530" s="66" t="s">
        <v>691</v>
      </c>
      <c r="F530" s="67">
        <v>10017974</v>
      </c>
      <c r="G530" s="68"/>
      <c r="H530" s="69"/>
      <c r="I530" s="70"/>
    </row>
    <row r="531" spans="1:9" s="1" customFormat="1" ht="15" customHeight="1">
      <c r="A531" s="83" t="s">
        <v>3443</v>
      </c>
      <c r="B531" s="63"/>
      <c r="C531" s="146"/>
      <c r="D531" s="90" t="s">
        <v>206</v>
      </c>
      <c r="E531" s="66" t="s">
        <v>691</v>
      </c>
      <c r="F531" s="67">
        <v>10018283</v>
      </c>
      <c r="G531" s="68"/>
      <c r="H531" s="69"/>
      <c r="I531" s="70"/>
    </row>
    <row r="532" spans="1:9" s="1" customFormat="1" ht="15" customHeight="1">
      <c r="A532" s="83" t="s">
        <v>3443</v>
      </c>
      <c r="B532" s="63"/>
      <c r="C532" s="146"/>
      <c r="D532" s="90" t="s">
        <v>207</v>
      </c>
      <c r="E532" s="66" t="s">
        <v>691</v>
      </c>
      <c r="F532" s="67">
        <v>10015099</v>
      </c>
      <c r="G532" s="68"/>
      <c r="H532" s="69"/>
      <c r="I532" s="70"/>
    </row>
    <row r="533" spans="1:9" s="1" customFormat="1" ht="15" customHeight="1">
      <c r="A533" s="83" t="s">
        <v>3443</v>
      </c>
      <c r="B533" s="63"/>
      <c r="C533" s="146"/>
      <c r="D533" s="90" t="s">
        <v>208</v>
      </c>
      <c r="E533" s="66" t="s">
        <v>691</v>
      </c>
      <c r="F533" s="67">
        <v>10017621</v>
      </c>
      <c r="G533" s="68"/>
      <c r="H533" s="69"/>
      <c r="I533" s="70"/>
    </row>
    <row r="534" spans="1:9" s="1" customFormat="1" ht="15" customHeight="1">
      <c r="A534" s="83" t="s">
        <v>3443</v>
      </c>
      <c r="B534" s="63"/>
      <c r="C534" s="146"/>
      <c r="D534" s="90" t="s">
        <v>209</v>
      </c>
      <c r="E534" s="66" t="s">
        <v>691</v>
      </c>
      <c r="F534" s="67">
        <v>10014449</v>
      </c>
      <c r="G534" s="68"/>
      <c r="H534" s="69"/>
      <c r="I534" s="70"/>
    </row>
    <row r="535" spans="1:9" s="1" customFormat="1" ht="15" customHeight="1">
      <c r="A535" s="83" t="s">
        <v>3443</v>
      </c>
      <c r="B535" s="63"/>
      <c r="C535" s="146"/>
      <c r="D535" s="90" t="s">
        <v>210</v>
      </c>
      <c r="E535" s="66" t="s">
        <v>691</v>
      </c>
      <c r="F535" s="67">
        <v>10017120</v>
      </c>
      <c r="G535" s="68"/>
      <c r="H535" s="69"/>
      <c r="I535" s="70"/>
    </row>
    <row r="536" spans="1:9" s="1" customFormat="1" ht="15" customHeight="1">
      <c r="A536" s="83" t="s">
        <v>3443</v>
      </c>
      <c r="B536" s="63"/>
      <c r="C536" s="146"/>
      <c r="D536" s="90" t="s">
        <v>211</v>
      </c>
      <c r="E536" s="66" t="s">
        <v>691</v>
      </c>
      <c r="F536" s="67">
        <v>10016293</v>
      </c>
      <c r="G536" s="68"/>
      <c r="H536" s="69"/>
      <c r="I536" s="70"/>
    </row>
    <row r="537" spans="1:9" s="1" customFormat="1" ht="15" customHeight="1">
      <c r="A537" s="83" t="s">
        <v>3443</v>
      </c>
      <c r="B537" s="63"/>
      <c r="C537" s="146"/>
      <c r="D537" s="90" t="s">
        <v>212</v>
      </c>
      <c r="E537" s="66" t="s">
        <v>691</v>
      </c>
      <c r="F537" s="67">
        <v>10000372</v>
      </c>
      <c r="G537" s="68"/>
      <c r="H537" s="69"/>
      <c r="I537" s="70"/>
    </row>
    <row r="538" spans="1:9" s="1" customFormat="1" ht="15" customHeight="1">
      <c r="A538" s="93" t="s">
        <v>2649</v>
      </c>
      <c r="B538" s="63"/>
      <c r="C538" s="146"/>
      <c r="D538" s="152" t="s">
        <v>213</v>
      </c>
      <c r="E538" s="66" t="s">
        <v>691</v>
      </c>
      <c r="F538" s="67">
        <v>10000373</v>
      </c>
      <c r="G538" s="68"/>
      <c r="H538" s="69"/>
      <c r="I538" s="70"/>
    </row>
    <row r="539" spans="1:9" s="1" customFormat="1" ht="15" customHeight="1">
      <c r="A539" s="83" t="s">
        <v>3443</v>
      </c>
      <c r="B539" s="63"/>
      <c r="C539" s="146"/>
      <c r="D539" s="90" t="s">
        <v>214</v>
      </c>
      <c r="E539" s="66" t="s">
        <v>691</v>
      </c>
      <c r="F539" s="67">
        <v>10009974</v>
      </c>
      <c r="G539" s="68"/>
      <c r="H539" s="69"/>
      <c r="I539" s="70"/>
    </row>
    <row r="540" spans="1:9" s="1" customFormat="1" ht="15" customHeight="1">
      <c r="A540" s="83" t="s">
        <v>3443</v>
      </c>
      <c r="B540" s="63"/>
      <c r="C540" s="146"/>
      <c r="D540" s="90" t="s">
        <v>215</v>
      </c>
      <c r="E540" s="66" t="s">
        <v>691</v>
      </c>
      <c r="F540" s="67">
        <v>10017825</v>
      </c>
      <c r="G540" s="68"/>
      <c r="H540" s="69"/>
      <c r="I540" s="70"/>
    </row>
    <row r="541" spans="1:9" s="1" customFormat="1" ht="15" customHeight="1">
      <c r="A541" s="83" t="s">
        <v>3443</v>
      </c>
      <c r="B541" s="63"/>
      <c r="C541" s="146"/>
      <c r="D541" s="90" t="s">
        <v>216</v>
      </c>
      <c r="E541" s="66" t="s">
        <v>691</v>
      </c>
      <c r="F541" s="67">
        <v>10015840</v>
      </c>
      <c r="G541" s="68"/>
      <c r="H541" s="69"/>
      <c r="I541" s="70"/>
    </row>
    <row r="542" spans="1:9" s="1" customFormat="1" ht="15" customHeight="1">
      <c r="A542" s="83" t="s">
        <v>3443</v>
      </c>
      <c r="B542" s="63"/>
      <c r="C542" s="146"/>
      <c r="D542" s="90" t="s">
        <v>217</v>
      </c>
      <c r="E542" s="66" t="s">
        <v>691</v>
      </c>
      <c r="F542" s="67">
        <v>10000375</v>
      </c>
      <c r="G542" s="68"/>
      <c r="H542" s="69"/>
      <c r="I542" s="70"/>
    </row>
    <row r="543" spans="1:9" s="1" customFormat="1" ht="15" customHeight="1">
      <c r="A543" s="86" t="s">
        <v>3256</v>
      </c>
      <c r="B543" s="63"/>
      <c r="C543" s="146"/>
      <c r="D543" s="90" t="s">
        <v>218</v>
      </c>
      <c r="E543" s="66" t="s">
        <v>691</v>
      </c>
      <c r="F543" s="67">
        <v>10000376</v>
      </c>
      <c r="G543" s="68"/>
      <c r="H543" s="69"/>
      <c r="I543" s="70"/>
    </row>
    <row r="544" spans="1:9" s="1" customFormat="1" ht="15" customHeight="1">
      <c r="A544" s="83" t="s">
        <v>3443</v>
      </c>
      <c r="B544" s="63"/>
      <c r="C544" s="146"/>
      <c r="D544" s="90" t="s">
        <v>219</v>
      </c>
      <c r="E544" s="66" t="s">
        <v>691</v>
      </c>
      <c r="F544" s="67">
        <v>10000377</v>
      </c>
      <c r="G544" s="68"/>
      <c r="H544" s="69"/>
      <c r="I544" s="70"/>
    </row>
    <row r="545" spans="1:9" s="1" customFormat="1" ht="15" customHeight="1">
      <c r="A545" s="83" t="s">
        <v>3443</v>
      </c>
      <c r="B545" s="63"/>
      <c r="C545" s="146"/>
      <c r="D545" s="90" t="s">
        <v>220</v>
      </c>
      <c r="E545" s="66" t="s">
        <v>691</v>
      </c>
      <c r="F545" s="67">
        <v>10012845</v>
      </c>
      <c r="G545" s="68"/>
      <c r="H545" s="69"/>
      <c r="I545" s="70"/>
    </row>
    <row r="546" spans="1:9" s="1" customFormat="1" ht="15" customHeight="1">
      <c r="A546" s="83" t="s">
        <v>3443</v>
      </c>
      <c r="B546" s="63"/>
      <c r="C546" s="146"/>
      <c r="D546" s="90" t="s">
        <v>221</v>
      </c>
      <c r="E546" s="66" t="s">
        <v>691</v>
      </c>
      <c r="F546" s="67">
        <v>10011675</v>
      </c>
      <c r="G546" s="68"/>
      <c r="H546" s="69"/>
      <c r="I546" s="70"/>
    </row>
    <row r="547" spans="1:9" s="1" customFormat="1" ht="15" customHeight="1">
      <c r="A547" s="86" t="s">
        <v>3256</v>
      </c>
      <c r="B547" s="63"/>
      <c r="C547" s="146"/>
      <c r="D547" s="90" t="s">
        <v>222</v>
      </c>
      <c r="E547" s="66" t="s">
        <v>691</v>
      </c>
      <c r="F547" s="67">
        <v>10018151</v>
      </c>
      <c r="G547" s="68"/>
      <c r="H547" s="69"/>
      <c r="I547" s="70"/>
    </row>
    <row r="548" spans="1:9" s="1" customFormat="1" ht="15" customHeight="1">
      <c r="A548" s="93" t="s">
        <v>2649</v>
      </c>
      <c r="B548" s="63"/>
      <c r="C548" s="146"/>
      <c r="D548" s="152" t="s">
        <v>223</v>
      </c>
      <c r="E548" s="66" t="s">
        <v>691</v>
      </c>
      <c r="F548" s="67">
        <v>10018331</v>
      </c>
      <c r="G548" s="68"/>
      <c r="H548" s="69"/>
      <c r="I548" s="70"/>
    </row>
    <row r="549" spans="1:9" s="1" customFormat="1" ht="15" customHeight="1">
      <c r="A549" s="83" t="s">
        <v>3443</v>
      </c>
      <c r="B549" s="63"/>
      <c r="C549" s="146"/>
      <c r="D549" s="90" t="s">
        <v>224</v>
      </c>
      <c r="E549" s="66" t="s">
        <v>691</v>
      </c>
      <c r="F549" s="67">
        <v>10018332</v>
      </c>
      <c r="G549" s="68"/>
      <c r="H549" s="69"/>
      <c r="I549" s="70"/>
    </row>
    <row r="550" spans="1:9" s="1" customFormat="1" ht="15" customHeight="1">
      <c r="A550" s="83" t="s">
        <v>3443</v>
      </c>
      <c r="B550" s="63"/>
      <c r="C550" s="146"/>
      <c r="D550" s="90" t="s">
        <v>225</v>
      </c>
      <c r="E550" s="66" t="s">
        <v>691</v>
      </c>
      <c r="F550" s="67">
        <v>10010071</v>
      </c>
      <c r="G550" s="68"/>
      <c r="H550" s="69"/>
      <c r="I550" s="70"/>
    </row>
    <row r="551" spans="1:9" s="1" customFormat="1" ht="15" customHeight="1">
      <c r="A551" s="83" t="s">
        <v>3443</v>
      </c>
      <c r="B551" s="63"/>
      <c r="C551" s="146"/>
      <c r="D551" s="90" t="s">
        <v>226</v>
      </c>
      <c r="E551" s="66" t="s">
        <v>691</v>
      </c>
      <c r="F551" s="67">
        <v>10018091</v>
      </c>
      <c r="G551" s="68"/>
      <c r="H551" s="69"/>
      <c r="I551" s="70"/>
    </row>
    <row r="552" spans="1:9" s="1" customFormat="1" ht="15" customHeight="1">
      <c r="A552" s="83" t="s">
        <v>3443</v>
      </c>
      <c r="B552" s="63"/>
      <c r="C552" s="146"/>
      <c r="D552" s="90" t="s">
        <v>227</v>
      </c>
      <c r="E552" s="66" t="s">
        <v>691</v>
      </c>
      <c r="F552" s="67">
        <v>10016238</v>
      </c>
      <c r="G552" s="68"/>
      <c r="H552" s="69"/>
      <c r="I552" s="70"/>
    </row>
    <row r="553" spans="1:9" s="1" customFormat="1" ht="15" customHeight="1">
      <c r="A553" s="83" t="s">
        <v>3443</v>
      </c>
      <c r="B553" s="63"/>
      <c r="C553" s="146"/>
      <c r="D553" s="90" t="s">
        <v>228</v>
      </c>
      <c r="E553" s="66" t="s">
        <v>691</v>
      </c>
      <c r="F553" s="67">
        <v>10009783</v>
      </c>
      <c r="G553" s="68"/>
      <c r="H553" s="69"/>
      <c r="I553" s="70"/>
    </row>
    <row r="554" spans="1:9" s="1" customFormat="1" ht="15" customHeight="1">
      <c r="A554" s="83" t="s">
        <v>3443</v>
      </c>
      <c r="B554" s="63"/>
      <c r="C554" s="146"/>
      <c r="D554" s="90" t="s">
        <v>229</v>
      </c>
      <c r="E554" s="66" t="s">
        <v>691</v>
      </c>
      <c r="F554" s="67">
        <v>10000387</v>
      </c>
      <c r="G554" s="68"/>
      <c r="H554" s="69"/>
      <c r="I554" s="70"/>
    </row>
    <row r="555" spans="1:9" s="1" customFormat="1" ht="15" customHeight="1">
      <c r="A555" s="93" t="s">
        <v>2649</v>
      </c>
      <c r="B555" s="63"/>
      <c r="C555" s="146"/>
      <c r="D555" s="152" t="s">
        <v>230</v>
      </c>
      <c r="E555" s="66" t="s">
        <v>691</v>
      </c>
      <c r="F555" s="67">
        <v>10000388</v>
      </c>
      <c r="G555" s="68"/>
      <c r="H555" s="69"/>
      <c r="I555" s="70"/>
    </row>
    <row r="556" spans="1:9" s="1" customFormat="1" ht="15" customHeight="1">
      <c r="A556" s="83" t="s">
        <v>3443</v>
      </c>
      <c r="B556" s="63"/>
      <c r="C556" s="146"/>
      <c r="D556" s="90" t="s">
        <v>231</v>
      </c>
      <c r="E556" s="66" t="s">
        <v>691</v>
      </c>
      <c r="F556" s="67">
        <v>10016989</v>
      </c>
      <c r="G556" s="68"/>
      <c r="H556" s="69"/>
      <c r="I556" s="70"/>
    </row>
    <row r="557" spans="1:9" s="1" customFormat="1" ht="15" customHeight="1">
      <c r="A557" s="93" t="s">
        <v>2649</v>
      </c>
      <c r="B557" s="63"/>
      <c r="C557" s="146"/>
      <c r="D557" s="152" t="s">
        <v>232</v>
      </c>
      <c r="E557" s="66" t="s">
        <v>691</v>
      </c>
      <c r="F557" s="67">
        <v>10017888</v>
      </c>
      <c r="G557" s="68"/>
      <c r="H557" s="69"/>
      <c r="I557" s="70"/>
    </row>
    <row r="558" spans="1:9" s="1" customFormat="1" ht="15" customHeight="1">
      <c r="A558" s="83" t="s">
        <v>3443</v>
      </c>
      <c r="B558" s="63"/>
      <c r="C558" s="146"/>
      <c r="D558" s="90" t="s">
        <v>233</v>
      </c>
      <c r="E558" s="66" t="s">
        <v>691</v>
      </c>
      <c r="F558" s="67">
        <v>10007230</v>
      </c>
      <c r="G558" s="68"/>
      <c r="H558" s="69"/>
      <c r="I558" s="70"/>
    </row>
    <row r="559" spans="1:9" s="1" customFormat="1" ht="15" customHeight="1">
      <c r="A559" s="83" t="s">
        <v>3443</v>
      </c>
      <c r="B559" s="63"/>
      <c r="C559" s="146"/>
      <c r="D559" s="90" t="s">
        <v>234</v>
      </c>
      <c r="E559" s="66" t="s">
        <v>691</v>
      </c>
      <c r="F559" s="67">
        <v>10016433</v>
      </c>
      <c r="G559" s="68"/>
      <c r="H559" s="69"/>
      <c r="I559" s="70"/>
    </row>
    <row r="560" spans="1:9" s="1" customFormat="1" ht="15" customHeight="1">
      <c r="A560" s="93" t="s">
        <v>2649</v>
      </c>
      <c r="B560" s="63"/>
      <c r="C560" s="146"/>
      <c r="D560" s="152" t="s">
        <v>235</v>
      </c>
      <c r="E560" s="66" t="s">
        <v>691</v>
      </c>
      <c r="F560" s="67">
        <v>10014450</v>
      </c>
      <c r="G560" s="68"/>
      <c r="H560" s="69"/>
      <c r="I560" s="70"/>
    </row>
    <row r="561" spans="1:9" s="1" customFormat="1" ht="15" customHeight="1">
      <c r="A561" s="83" t="s">
        <v>3443</v>
      </c>
      <c r="B561" s="63"/>
      <c r="C561" s="146"/>
      <c r="D561" s="90" t="s">
        <v>236</v>
      </c>
      <c r="E561" s="66" t="s">
        <v>691</v>
      </c>
      <c r="F561" s="67">
        <v>10017028</v>
      </c>
      <c r="G561" s="68"/>
      <c r="H561" s="69"/>
      <c r="I561" s="70"/>
    </row>
    <row r="562" spans="1:9" s="1" customFormat="1" ht="15" customHeight="1">
      <c r="A562" s="93" t="s">
        <v>2649</v>
      </c>
      <c r="B562" s="63"/>
      <c r="C562" s="146"/>
      <c r="D562" s="152" t="s">
        <v>237</v>
      </c>
      <c r="E562" s="66" t="s">
        <v>691</v>
      </c>
      <c r="F562" s="67">
        <v>10017029</v>
      </c>
      <c r="G562" s="68"/>
      <c r="H562" s="69"/>
      <c r="I562" s="70"/>
    </row>
    <row r="563" spans="1:9" s="1" customFormat="1" ht="15" customHeight="1">
      <c r="A563" s="83" t="s">
        <v>3443</v>
      </c>
      <c r="B563" s="63"/>
      <c r="C563" s="146"/>
      <c r="D563" s="90" t="s">
        <v>238</v>
      </c>
      <c r="E563" s="66" t="s">
        <v>691</v>
      </c>
      <c r="F563" s="67">
        <v>10018092</v>
      </c>
      <c r="G563" s="68"/>
      <c r="H563" s="69"/>
      <c r="I563" s="70"/>
    </row>
    <row r="564" spans="1:9" s="1" customFormat="1" ht="15" customHeight="1">
      <c r="A564" s="83" t="s">
        <v>3443</v>
      </c>
      <c r="B564" s="63"/>
      <c r="C564" s="146"/>
      <c r="D564" s="90" t="s">
        <v>239</v>
      </c>
      <c r="E564" s="66" t="s">
        <v>691</v>
      </c>
      <c r="F564" s="67">
        <v>10017399</v>
      </c>
      <c r="G564" s="68"/>
      <c r="H564" s="69"/>
      <c r="I564" s="70"/>
    </row>
    <row r="565" spans="1:9" s="1" customFormat="1" ht="15" customHeight="1">
      <c r="A565" s="83" t="s">
        <v>3443</v>
      </c>
      <c r="B565" s="63"/>
      <c r="C565" s="146"/>
      <c r="D565" s="90" t="s">
        <v>240</v>
      </c>
      <c r="E565" s="66" t="s">
        <v>691</v>
      </c>
      <c r="F565" s="67">
        <v>10016858</v>
      </c>
      <c r="G565" s="68"/>
      <c r="H565" s="69"/>
      <c r="I565" s="70"/>
    </row>
    <row r="566" spans="1:9" s="1" customFormat="1" ht="15" customHeight="1">
      <c r="A566" s="83" t="s">
        <v>3443</v>
      </c>
      <c r="B566" s="63"/>
      <c r="C566" s="146"/>
      <c r="D566" s="90" t="s">
        <v>241</v>
      </c>
      <c r="E566" s="66" t="s">
        <v>691</v>
      </c>
      <c r="F566" s="67">
        <v>10014603</v>
      </c>
      <c r="G566" s="68"/>
      <c r="H566" s="69"/>
      <c r="I566" s="70"/>
    </row>
    <row r="567" spans="1:9" s="1" customFormat="1" ht="15" customHeight="1">
      <c r="A567" s="83" t="s">
        <v>3443</v>
      </c>
      <c r="B567" s="63"/>
      <c r="C567" s="146"/>
      <c r="D567" s="90" t="s">
        <v>242</v>
      </c>
      <c r="E567" s="66" t="s">
        <v>691</v>
      </c>
      <c r="F567" s="67">
        <v>10018153</v>
      </c>
      <c r="G567" s="68"/>
      <c r="H567" s="69"/>
      <c r="I567" s="70"/>
    </row>
    <row r="568" spans="1:9" s="1" customFormat="1" ht="15" customHeight="1">
      <c r="A568" s="83" t="s">
        <v>3443</v>
      </c>
      <c r="B568" s="63"/>
      <c r="C568" s="146"/>
      <c r="D568" s="90" t="s">
        <v>243</v>
      </c>
      <c r="E568" s="66" t="s">
        <v>691</v>
      </c>
      <c r="F568" s="67">
        <v>10015532</v>
      </c>
      <c r="G568" s="68"/>
      <c r="H568" s="69"/>
      <c r="I568" s="70"/>
    </row>
    <row r="569" spans="1:9" s="1" customFormat="1" ht="15" customHeight="1">
      <c r="A569" s="83" t="s">
        <v>3443</v>
      </c>
      <c r="B569" s="63"/>
      <c r="C569" s="146"/>
      <c r="D569" s="90" t="s">
        <v>244</v>
      </c>
      <c r="E569" s="66" t="s">
        <v>691</v>
      </c>
      <c r="F569" s="67">
        <v>10017455</v>
      </c>
      <c r="G569" s="68"/>
      <c r="H569" s="69"/>
      <c r="I569" s="70"/>
    </row>
    <row r="570" spans="1:9" s="1" customFormat="1" ht="15" customHeight="1">
      <c r="A570" s="83" t="s">
        <v>3443</v>
      </c>
      <c r="B570" s="63"/>
      <c r="C570" s="146"/>
      <c r="D570" s="90" t="s">
        <v>245</v>
      </c>
      <c r="E570" s="66" t="s">
        <v>691</v>
      </c>
      <c r="F570" s="67">
        <v>10004898</v>
      </c>
      <c r="G570" s="68"/>
      <c r="H570" s="69"/>
      <c r="I570" s="70"/>
    </row>
    <row r="571" spans="1:9" s="1" customFormat="1" ht="15" customHeight="1">
      <c r="A571" s="83" t="s">
        <v>3443</v>
      </c>
      <c r="B571" s="63"/>
      <c r="C571" s="146"/>
      <c r="D571" s="90" t="s">
        <v>246</v>
      </c>
      <c r="E571" s="66" t="s">
        <v>691</v>
      </c>
      <c r="F571" s="67">
        <v>10000405</v>
      </c>
      <c r="G571" s="68"/>
      <c r="H571" s="69"/>
      <c r="I571" s="70"/>
    </row>
    <row r="572" spans="1:9" s="1" customFormat="1" ht="15" customHeight="1">
      <c r="A572" s="83" t="s">
        <v>3443</v>
      </c>
      <c r="B572" s="63"/>
      <c r="C572" s="146"/>
      <c r="D572" s="90" t="s">
        <v>247</v>
      </c>
      <c r="E572" s="66" t="s">
        <v>691</v>
      </c>
      <c r="F572" s="67">
        <v>10017584</v>
      </c>
      <c r="G572" s="68"/>
      <c r="H572" s="69"/>
      <c r="I572" s="70"/>
    </row>
    <row r="573" spans="1:9" s="1" customFormat="1" ht="15" customHeight="1">
      <c r="A573" s="83" t="s">
        <v>3443</v>
      </c>
      <c r="B573" s="63"/>
      <c r="C573" s="146"/>
      <c r="D573" s="90" t="s">
        <v>248</v>
      </c>
      <c r="E573" s="66" t="s">
        <v>691</v>
      </c>
      <c r="F573" s="67">
        <v>10017456</v>
      </c>
      <c r="G573" s="68"/>
      <c r="H573" s="69"/>
      <c r="I573" s="70"/>
    </row>
    <row r="574" spans="1:9" s="1" customFormat="1" ht="15" customHeight="1">
      <c r="A574" s="83" t="s">
        <v>3443</v>
      </c>
      <c r="B574" s="63"/>
      <c r="C574" s="146"/>
      <c r="D574" s="90" t="s">
        <v>249</v>
      </c>
      <c r="E574" s="66" t="s">
        <v>691</v>
      </c>
      <c r="F574" s="67">
        <v>10011762</v>
      </c>
      <c r="G574" s="68"/>
      <c r="H574" s="69"/>
      <c r="I574" s="70"/>
    </row>
    <row r="575" spans="1:9" s="1" customFormat="1" ht="15" customHeight="1">
      <c r="A575" s="83" t="s">
        <v>3443</v>
      </c>
      <c r="B575" s="63"/>
      <c r="C575" s="146"/>
      <c r="D575" s="90" t="s">
        <v>250</v>
      </c>
      <c r="E575" s="66" t="s">
        <v>691</v>
      </c>
      <c r="F575" s="67">
        <v>10000410</v>
      </c>
      <c r="G575" s="68"/>
      <c r="H575" s="69"/>
      <c r="I575" s="70"/>
    </row>
    <row r="576" spans="1:9" s="1" customFormat="1" ht="15" customHeight="1">
      <c r="A576" s="83" t="s">
        <v>3443</v>
      </c>
      <c r="B576" s="63"/>
      <c r="C576" s="146"/>
      <c r="D576" s="90" t="s">
        <v>251</v>
      </c>
      <c r="E576" s="66" t="s">
        <v>691</v>
      </c>
      <c r="F576" s="67">
        <v>10000411</v>
      </c>
      <c r="G576" s="68"/>
      <c r="H576" s="69"/>
      <c r="I576" s="70"/>
    </row>
    <row r="577" spans="1:9" s="1" customFormat="1" ht="15" customHeight="1">
      <c r="A577" s="83" t="s">
        <v>3443</v>
      </c>
      <c r="B577" s="63"/>
      <c r="C577" s="146"/>
      <c r="D577" s="90" t="s">
        <v>252</v>
      </c>
      <c r="E577" s="66" t="s">
        <v>691</v>
      </c>
      <c r="F577" s="67">
        <v>10015634</v>
      </c>
      <c r="G577" s="68"/>
      <c r="H577" s="69"/>
      <c r="I577" s="70"/>
    </row>
    <row r="578" spans="1:9" s="1" customFormat="1" ht="15" customHeight="1">
      <c r="A578" s="83" t="s">
        <v>3443</v>
      </c>
      <c r="B578" s="63"/>
      <c r="C578" s="146"/>
      <c r="D578" s="90" t="s">
        <v>253</v>
      </c>
      <c r="E578" s="66" t="s">
        <v>691</v>
      </c>
      <c r="F578" s="67">
        <v>10011187</v>
      </c>
      <c r="G578" s="68"/>
      <c r="H578" s="69"/>
      <c r="I578" s="70"/>
    </row>
    <row r="579" spans="1:9" s="1" customFormat="1" ht="15" customHeight="1">
      <c r="A579" s="83" t="s">
        <v>3443</v>
      </c>
      <c r="B579" s="63"/>
      <c r="C579" s="146"/>
      <c r="D579" s="90" t="s">
        <v>254</v>
      </c>
      <c r="E579" s="66" t="s">
        <v>691</v>
      </c>
      <c r="F579" s="67">
        <v>10000414</v>
      </c>
      <c r="G579" s="68"/>
      <c r="H579" s="69"/>
      <c r="I579" s="70"/>
    </row>
    <row r="580" spans="1:9" s="1" customFormat="1" ht="15" customHeight="1">
      <c r="A580" s="86" t="s">
        <v>3256</v>
      </c>
      <c r="B580" s="63"/>
      <c r="C580" s="146"/>
      <c r="D580" s="90" t="s">
        <v>255</v>
      </c>
      <c r="E580" s="66" t="s">
        <v>691</v>
      </c>
      <c r="F580" s="67">
        <v>10000416</v>
      </c>
      <c r="G580" s="68"/>
      <c r="H580" s="69"/>
      <c r="I580" s="70"/>
    </row>
    <row r="581" spans="1:9" s="1" customFormat="1" ht="15" customHeight="1">
      <c r="A581" s="83" t="s">
        <v>3443</v>
      </c>
      <c r="B581" s="63"/>
      <c r="C581" s="146"/>
      <c r="D581" s="90" t="s">
        <v>256</v>
      </c>
      <c r="E581" s="66" t="s">
        <v>691</v>
      </c>
      <c r="F581" s="67">
        <v>10015764</v>
      </c>
      <c r="G581" s="68"/>
      <c r="H581" s="69"/>
      <c r="I581" s="70"/>
    </row>
    <row r="582" spans="1:9" s="1" customFormat="1" ht="15" customHeight="1">
      <c r="A582" s="83" t="s">
        <v>3443</v>
      </c>
      <c r="B582" s="63"/>
      <c r="C582" s="146"/>
      <c r="D582" s="90" t="s">
        <v>257</v>
      </c>
      <c r="E582" s="66" t="s">
        <v>691</v>
      </c>
      <c r="F582" s="67">
        <v>10017857</v>
      </c>
      <c r="G582" s="68"/>
      <c r="H582" s="69"/>
      <c r="I582" s="70"/>
    </row>
    <row r="583" spans="1:9" s="1" customFormat="1" ht="15" customHeight="1">
      <c r="A583" s="83" t="s">
        <v>3443</v>
      </c>
      <c r="B583" s="63"/>
      <c r="C583" s="146"/>
      <c r="D583" s="90" t="s">
        <v>258</v>
      </c>
      <c r="E583" s="66" t="s">
        <v>691</v>
      </c>
      <c r="F583" s="67">
        <v>10017545</v>
      </c>
      <c r="G583" s="68"/>
      <c r="H583" s="69"/>
      <c r="I583" s="70"/>
    </row>
    <row r="584" spans="1:9" s="1" customFormat="1" ht="15" customHeight="1">
      <c r="A584" s="83" t="s">
        <v>3443</v>
      </c>
      <c r="B584" s="63"/>
      <c r="C584" s="146"/>
      <c r="D584" s="90" t="s">
        <v>259</v>
      </c>
      <c r="E584" s="66" t="s">
        <v>691</v>
      </c>
      <c r="F584" s="67">
        <v>10011765</v>
      </c>
      <c r="G584" s="68"/>
      <c r="H584" s="69"/>
      <c r="I584" s="70"/>
    </row>
    <row r="585" spans="1:9" s="1" customFormat="1" ht="15" customHeight="1">
      <c r="A585" s="83" t="s">
        <v>3443</v>
      </c>
      <c r="B585" s="63"/>
      <c r="C585" s="146"/>
      <c r="D585" s="90" t="s">
        <v>260</v>
      </c>
      <c r="E585" s="66" t="s">
        <v>691</v>
      </c>
      <c r="F585" s="67">
        <v>10015182</v>
      </c>
      <c r="G585" s="68"/>
      <c r="H585" s="69"/>
      <c r="I585" s="70"/>
    </row>
    <row r="586" spans="1:9" s="1" customFormat="1" ht="15" customHeight="1">
      <c r="A586" s="83" t="s">
        <v>3443</v>
      </c>
      <c r="B586" s="63"/>
      <c r="C586" s="146"/>
      <c r="D586" s="90" t="s">
        <v>261</v>
      </c>
      <c r="E586" s="66" t="s">
        <v>691</v>
      </c>
      <c r="F586" s="67">
        <v>10013037</v>
      </c>
      <c r="G586" s="68"/>
      <c r="H586" s="69"/>
      <c r="I586" s="70"/>
    </row>
    <row r="587" spans="1:9" s="1" customFormat="1" ht="15" customHeight="1">
      <c r="A587" s="86" t="s">
        <v>3256</v>
      </c>
      <c r="B587" s="63"/>
      <c r="C587" s="146"/>
      <c r="D587" s="90" t="s">
        <v>262</v>
      </c>
      <c r="E587" s="66" t="s">
        <v>691</v>
      </c>
      <c r="F587" s="67">
        <v>10017624</v>
      </c>
      <c r="G587" s="68"/>
      <c r="H587" s="69"/>
      <c r="I587" s="70"/>
    </row>
    <row r="588" spans="1:9" s="1" customFormat="1" ht="15" customHeight="1">
      <c r="A588" s="83" t="s">
        <v>3443</v>
      </c>
      <c r="B588" s="63"/>
      <c r="C588" s="146"/>
      <c r="D588" s="90" t="s">
        <v>263</v>
      </c>
      <c r="E588" s="66" t="s">
        <v>691</v>
      </c>
      <c r="F588" s="67">
        <v>10000424</v>
      </c>
      <c r="G588" s="68"/>
      <c r="H588" s="69"/>
      <c r="I588" s="70"/>
    </row>
    <row r="589" spans="1:9" s="1" customFormat="1" ht="15" customHeight="1">
      <c r="A589" s="93" t="s">
        <v>2649</v>
      </c>
      <c r="B589" s="63"/>
      <c r="C589" s="146"/>
      <c r="D589" s="152" t="s">
        <v>264</v>
      </c>
      <c r="E589" s="66" t="s">
        <v>691</v>
      </c>
      <c r="F589" s="67">
        <v>10017068</v>
      </c>
      <c r="G589" s="68"/>
      <c r="H589" s="69"/>
      <c r="I589" s="70"/>
    </row>
    <row r="590" spans="1:9" s="1" customFormat="1" ht="15" customHeight="1">
      <c r="A590" s="83" t="s">
        <v>3443</v>
      </c>
      <c r="B590" s="63"/>
      <c r="C590" s="146"/>
      <c r="D590" s="90" t="s">
        <v>265</v>
      </c>
      <c r="E590" s="66" t="s">
        <v>691</v>
      </c>
      <c r="F590" s="67">
        <v>10017155</v>
      </c>
      <c r="G590" s="68"/>
      <c r="H590" s="69"/>
      <c r="I590" s="70"/>
    </row>
    <row r="591" spans="1:9" s="1" customFormat="1" ht="15" customHeight="1">
      <c r="A591" s="83" t="s">
        <v>3443</v>
      </c>
      <c r="B591" s="63"/>
      <c r="C591" s="146"/>
      <c r="D591" s="90" t="s">
        <v>266</v>
      </c>
      <c r="E591" s="66" t="s">
        <v>691</v>
      </c>
      <c r="F591" s="67">
        <v>10015448</v>
      </c>
      <c r="G591" s="68"/>
      <c r="H591" s="69"/>
      <c r="I591" s="70"/>
    </row>
    <row r="592" spans="1:9" s="1" customFormat="1" ht="15" customHeight="1">
      <c r="A592" s="83" t="s">
        <v>3443</v>
      </c>
      <c r="B592" s="63"/>
      <c r="C592" s="146"/>
      <c r="D592" s="90" t="s">
        <v>267</v>
      </c>
      <c r="E592" s="66" t="s">
        <v>691</v>
      </c>
      <c r="F592" s="67">
        <v>10017294</v>
      </c>
      <c r="G592" s="68"/>
      <c r="H592" s="69"/>
      <c r="I592" s="70"/>
    </row>
    <row r="593" spans="1:9" s="1" customFormat="1" ht="15" customHeight="1">
      <c r="A593" s="83" t="s">
        <v>3443</v>
      </c>
      <c r="B593" s="63"/>
      <c r="C593" s="146"/>
      <c r="D593" s="90" t="s">
        <v>268</v>
      </c>
      <c r="E593" s="66" t="s">
        <v>691</v>
      </c>
      <c r="F593" s="67">
        <v>10000431</v>
      </c>
      <c r="G593" s="68"/>
      <c r="H593" s="69"/>
      <c r="I593" s="70"/>
    </row>
    <row r="594" spans="1:9" s="1" customFormat="1" ht="15" customHeight="1">
      <c r="A594" s="83" t="s">
        <v>3443</v>
      </c>
      <c r="B594" s="63"/>
      <c r="C594" s="146"/>
      <c r="D594" s="90" t="s">
        <v>269</v>
      </c>
      <c r="E594" s="66" t="s">
        <v>691</v>
      </c>
      <c r="F594" s="67">
        <v>10000433</v>
      </c>
      <c r="G594" s="68"/>
      <c r="H594" s="69"/>
      <c r="I594" s="70"/>
    </row>
    <row r="595" spans="1:9" s="1" customFormat="1" ht="15" customHeight="1">
      <c r="A595" s="83" t="s">
        <v>3443</v>
      </c>
      <c r="B595" s="63"/>
      <c r="C595" s="146"/>
      <c r="D595" s="90" t="s">
        <v>270</v>
      </c>
      <c r="E595" s="66" t="s">
        <v>691</v>
      </c>
      <c r="F595" s="67">
        <v>10015148</v>
      </c>
      <c r="G595" s="68"/>
      <c r="H595" s="69"/>
      <c r="I595" s="70"/>
    </row>
    <row r="596" spans="1:9" s="1" customFormat="1" ht="15" customHeight="1">
      <c r="A596" s="86" t="s">
        <v>3256</v>
      </c>
      <c r="B596" s="63"/>
      <c r="C596" s="146"/>
      <c r="D596" s="90" t="s">
        <v>271</v>
      </c>
      <c r="E596" s="66" t="s">
        <v>691</v>
      </c>
      <c r="F596" s="67">
        <v>10012347</v>
      </c>
      <c r="G596" s="68"/>
      <c r="H596" s="69"/>
      <c r="I596" s="70"/>
    </row>
    <row r="597" spans="1:9" s="1" customFormat="1" ht="15" customHeight="1">
      <c r="A597" s="83" t="s">
        <v>3443</v>
      </c>
      <c r="B597" s="63"/>
      <c r="C597" s="146"/>
      <c r="D597" s="90" t="s">
        <v>272</v>
      </c>
      <c r="E597" s="66" t="s">
        <v>691</v>
      </c>
      <c r="F597" s="67">
        <v>10017585</v>
      </c>
      <c r="G597" s="68"/>
      <c r="H597" s="69"/>
      <c r="I597" s="70"/>
    </row>
    <row r="598" spans="1:9" s="1" customFormat="1" ht="15" customHeight="1">
      <c r="A598" s="83" t="s">
        <v>3443</v>
      </c>
      <c r="B598" s="63"/>
      <c r="C598" s="146"/>
      <c r="D598" s="90" t="s">
        <v>273</v>
      </c>
      <c r="E598" s="66" t="s">
        <v>691</v>
      </c>
      <c r="F598" s="67">
        <v>10000435</v>
      </c>
      <c r="G598" s="68"/>
      <c r="H598" s="69"/>
      <c r="I598" s="70"/>
    </row>
    <row r="599" spans="1:9" s="1" customFormat="1" ht="15" customHeight="1">
      <c r="A599" s="83" t="s">
        <v>3443</v>
      </c>
      <c r="B599" s="63"/>
      <c r="C599" s="146"/>
      <c r="D599" s="90" t="s">
        <v>274</v>
      </c>
      <c r="E599" s="66" t="s">
        <v>691</v>
      </c>
      <c r="F599" s="67">
        <v>10014032</v>
      </c>
      <c r="G599" s="68"/>
      <c r="H599" s="69"/>
      <c r="I599" s="70"/>
    </row>
    <row r="600" spans="1:9" s="1" customFormat="1" ht="15" customHeight="1">
      <c r="A600" s="83" t="s">
        <v>3443</v>
      </c>
      <c r="B600" s="63"/>
      <c r="C600" s="146"/>
      <c r="D600" s="90" t="s">
        <v>275</v>
      </c>
      <c r="E600" s="66" t="s">
        <v>691</v>
      </c>
      <c r="F600" s="67">
        <v>10010190</v>
      </c>
      <c r="G600" s="68"/>
      <c r="H600" s="69"/>
      <c r="I600" s="70"/>
    </row>
    <row r="601" spans="1:9" s="1" customFormat="1" ht="15" customHeight="1">
      <c r="A601" s="83" t="s">
        <v>3443</v>
      </c>
      <c r="B601" s="63"/>
      <c r="C601" s="146"/>
      <c r="D601" s="90" t="s">
        <v>276</v>
      </c>
      <c r="E601" s="66" t="s">
        <v>691</v>
      </c>
      <c r="F601" s="67">
        <v>10015257</v>
      </c>
      <c r="G601" s="68"/>
      <c r="H601" s="69"/>
      <c r="I601" s="70"/>
    </row>
    <row r="602" spans="1:9" s="1" customFormat="1" ht="15" customHeight="1">
      <c r="A602" s="83" t="s">
        <v>3443</v>
      </c>
      <c r="B602" s="63"/>
      <c r="C602" s="146"/>
      <c r="D602" s="90" t="s">
        <v>277</v>
      </c>
      <c r="E602" s="66" t="s">
        <v>691</v>
      </c>
      <c r="F602" s="67">
        <v>10000437</v>
      </c>
      <c r="G602" s="68"/>
      <c r="H602" s="69"/>
      <c r="I602" s="70"/>
    </row>
    <row r="603" spans="1:9" s="1" customFormat="1" ht="15" customHeight="1">
      <c r="A603" s="83" t="s">
        <v>3443</v>
      </c>
      <c r="B603" s="63"/>
      <c r="C603" s="146"/>
      <c r="D603" s="90" t="s">
        <v>278</v>
      </c>
      <c r="E603" s="66" t="s">
        <v>691</v>
      </c>
      <c r="F603" s="67">
        <v>10009312</v>
      </c>
      <c r="G603" s="68"/>
      <c r="H603" s="69"/>
      <c r="I603" s="70"/>
    </row>
    <row r="604" spans="1:9" s="1" customFormat="1" ht="15" customHeight="1">
      <c r="A604" s="83" t="s">
        <v>3443</v>
      </c>
      <c r="B604" s="63"/>
      <c r="C604" s="146"/>
      <c r="D604" s="90" t="s">
        <v>279</v>
      </c>
      <c r="E604" s="66" t="s">
        <v>691</v>
      </c>
      <c r="F604" s="67">
        <v>10000439</v>
      </c>
      <c r="G604" s="68"/>
      <c r="H604" s="69"/>
      <c r="I604" s="70"/>
    </row>
    <row r="605" spans="1:9" s="1" customFormat="1" ht="15" customHeight="1">
      <c r="A605" s="83" t="s">
        <v>3443</v>
      </c>
      <c r="B605" s="63"/>
      <c r="C605" s="146"/>
      <c r="D605" s="90" t="s">
        <v>280</v>
      </c>
      <c r="E605" s="66" t="s">
        <v>691</v>
      </c>
      <c r="F605" s="67">
        <v>10017206</v>
      </c>
      <c r="G605" s="68"/>
      <c r="H605" s="69"/>
      <c r="I605" s="70"/>
    </row>
    <row r="606" spans="1:9" s="1" customFormat="1" ht="15" customHeight="1">
      <c r="A606" s="83" t="s">
        <v>3443</v>
      </c>
      <c r="B606" s="63"/>
      <c r="C606" s="146"/>
      <c r="D606" s="90" t="s">
        <v>281</v>
      </c>
      <c r="E606" s="66" t="s">
        <v>691</v>
      </c>
      <c r="F606" s="67">
        <v>10016435</v>
      </c>
      <c r="G606" s="68"/>
      <c r="H606" s="69"/>
      <c r="I606" s="70"/>
    </row>
    <row r="607" spans="1:9" s="1" customFormat="1" ht="15" customHeight="1">
      <c r="A607" s="83" t="s">
        <v>3443</v>
      </c>
      <c r="B607" s="63"/>
      <c r="C607" s="146"/>
      <c r="D607" s="90" t="s">
        <v>282</v>
      </c>
      <c r="E607" s="66" t="s">
        <v>691</v>
      </c>
      <c r="F607" s="67">
        <v>10016200</v>
      </c>
      <c r="G607" s="68"/>
      <c r="H607" s="69"/>
      <c r="I607" s="70"/>
    </row>
    <row r="608" spans="1:9" s="1" customFormat="1" ht="15" customHeight="1">
      <c r="A608" s="83" t="s">
        <v>3443</v>
      </c>
      <c r="B608" s="63"/>
      <c r="C608" s="146"/>
      <c r="D608" s="90" t="s">
        <v>283</v>
      </c>
      <c r="E608" s="66" t="s">
        <v>691</v>
      </c>
      <c r="F608" s="67">
        <v>10004899</v>
      </c>
      <c r="G608" s="68"/>
      <c r="H608" s="69"/>
      <c r="I608" s="70"/>
    </row>
    <row r="609" spans="1:9" s="1" customFormat="1" ht="15" customHeight="1">
      <c r="A609" s="83" t="s">
        <v>3443</v>
      </c>
      <c r="B609" s="63"/>
      <c r="C609" s="146"/>
      <c r="D609" s="90" t="s">
        <v>284</v>
      </c>
      <c r="E609" s="66" t="s">
        <v>691</v>
      </c>
      <c r="F609" s="67">
        <v>10000444</v>
      </c>
      <c r="G609" s="68"/>
      <c r="H609" s="69"/>
      <c r="I609" s="70"/>
    </row>
    <row r="610" spans="1:9" s="1" customFormat="1" ht="15" customHeight="1">
      <c r="A610" s="83" t="s">
        <v>3443</v>
      </c>
      <c r="B610" s="63"/>
      <c r="C610" s="146"/>
      <c r="D610" s="90" t="s">
        <v>285</v>
      </c>
      <c r="E610" s="66" t="s">
        <v>691</v>
      </c>
      <c r="F610" s="67">
        <v>10017030</v>
      </c>
      <c r="G610" s="68"/>
      <c r="H610" s="69"/>
      <c r="I610" s="70"/>
    </row>
    <row r="611" spans="1:9" s="1" customFormat="1" ht="15" customHeight="1">
      <c r="A611" s="83" t="s">
        <v>3443</v>
      </c>
      <c r="B611" s="63"/>
      <c r="C611" s="146"/>
      <c r="D611" s="90" t="s">
        <v>286</v>
      </c>
      <c r="E611" s="66" t="s">
        <v>691</v>
      </c>
      <c r="F611" s="67">
        <v>10013490</v>
      </c>
      <c r="G611" s="68"/>
      <c r="H611" s="69"/>
      <c r="I611" s="70"/>
    </row>
    <row r="612" spans="1:9" s="1" customFormat="1" ht="15" customHeight="1">
      <c r="A612" s="83" t="s">
        <v>3443</v>
      </c>
      <c r="B612" s="63"/>
      <c r="C612" s="146"/>
      <c r="D612" s="90" t="s">
        <v>287</v>
      </c>
      <c r="E612" s="66" t="s">
        <v>691</v>
      </c>
      <c r="F612" s="67">
        <v>10007231</v>
      </c>
      <c r="G612" s="68"/>
      <c r="H612" s="69"/>
      <c r="I612" s="70"/>
    </row>
    <row r="613" spans="1:9" s="1" customFormat="1" ht="15" customHeight="1">
      <c r="A613" s="83" t="s">
        <v>3443</v>
      </c>
      <c r="B613" s="63"/>
      <c r="C613" s="146"/>
      <c r="D613" s="90" t="s">
        <v>288</v>
      </c>
      <c r="E613" s="66" t="s">
        <v>691</v>
      </c>
      <c r="F613" s="67">
        <v>10012264</v>
      </c>
      <c r="G613" s="68"/>
      <c r="H613" s="69"/>
      <c r="I613" s="70"/>
    </row>
    <row r="614" spans="1:9" s="1" customFormat="1" ht="15" customHeight="1">
      <c r="A614" s="83" t="s">
        <v>3443</v>
      </c>
      <c r="B614" s="63"/>
      <c r="C614" s="146"/>
      <c r="D614" s="90" t="s">
        <v>289</v>
      </c>
      <c r="E614" s="66" t="s">
        <v>691</v>
      </c>
      <c r="F614" s="67">
        <v>10016910</v>
      </c>
      <c r="G614" s="68"/>
      <c r="H614" s="69"/>
      <c r="I614" s="70"/>
    </row>
    <row r="615" spans="1:9" s="1" customFormat="1" ht="15" customHeight="1">
      <c r="A615" s="86" t="s">
        <v>3256</v>
      </c>
      <c r="B615" s="63"/>
      <c r="C615" s="146"/>
      <c r="D615" s="90" t="s">
        <v>290</v>
      </c>
      <c r="E615" s="66" t="s">
        <v>691</v>
      </c>
      <c r="F615" s="67">
        <v>10017247</v>
      </c>
      <c r="G615" s="68"/>
      <c r="H615" s="69"/>
      <c r="I615" s="70"/>
    </row>
    <row r="616" spans="1:9" s="1" customFormat="1" ht="15" customHeight="1">
      <c r="A616" s="83" t="s">
        <v>3443</v>
      </c>
      <c r="B616" s="63"/>
      <c r="C616" s="146"/>
      <c r="D616" s="90" t="s">
        <v>291</v>
      </c>
      <c r="E616" s="66" t="s">
        <v>691</v>
      </c>
      <c r="F616" s="67">
        <v>10017248</v>
      </c>
      <c r="G616" s="68"/>
      <c r="H616" s="69"/>
      <c r="I616" s="70"/>
    </row>
    <row r="617" spans="1:9" s="1" customFormat="1" ht="15" customHeight="1">
      <c r="A617" s="83" t="s">
        <v>3443</v>
      </c>
      <c r="B617" s="63"/>
      <c r="C617" s="146"/>
      <c r="D617" s="90" t="s">
        <v>292</v>
      </c>
      <c r="E617" s="66" t="s">
        <v>691</v>
      </c>
      <c r="F617" s="67">
        <v>10017625</v>
      </c>
      <c r="G617" s="68"/>
      <c r="H617" s="69"/>
      <c r="I617" s="70"/>
    </row>
    <row r="618" spans="1:9" s="1" customFormat="1" ht="15" customHeight="1">
      <c r="A618" s="83" t="s">
        <v>3443</v>
      </c>
      <c r="B618" s="63"/>
      <c r="C618" s="146"/>
      <c r="D618" s="90" t="s">
        <v>293</v>
      </c>
      <c r="E618" s="66" t="s">
        <v>691</v>
      </c>
      <c r="F618" s="67">
        <v>10000457</v>
      </c>
      <c r="G618" s="68"/>
      <c r="H618" s="69"/>
      <c r="I618" s="70"/>
    </row>
    <row r="619" spans="1:9" s="1" customFormat="1" ht="15" customHeight="1">
      <c r="A619" s="83" t="s">
        <v>3443</v>
      </c>
      <c r="B619" s="63"/>
      <c r="C619" s="146"/>
      <c r="D619" s="90" t="s">
        <v>294</v>
      </c>
      <c r="E619" s="66" t="s">
        <v>691</v>
      </c>
      <c r="F619" s="67">
        <v>10015587</v>
      </c>
      <c r="G619" s="68"/>
      <c r="H619" s="69"/>
      <c r="I619" s="70"/>
    </row>
    <row r="620" spans="1:9" s="1" customFormat="1" ht="15" customHeight="1">
      <c r="A620" s="83" t="s">
        <v>3443</v>
      </c>
      <c r="B620" s="63"/>
      <c r="C620" s="146"/>
      <c r="D620" s="90" t="s">
        <v>295</v>
      </c>
      <c r="E620" s="66" t="s">
        <v>691</v>
      </c>
      <c r="F620" s="67">
        <v>10017122</v>
      </c>
      <c r="G620" s="68"/>
      <c r="H620" s="69"/>
      <c r="I620" s="70"/>
    </row>
    <row r="621" spans="1:9" s="1" customFormat="1" ht="15" customHeight="1">
      <c r="A621" s="83" t="s">
        <v>3443</v>
      </c>
      <c r="B621" s="63"/>
      <c r="C621" s="146"/>
      <c r="D621" s="90" t="s">
        <v>296</v>
      </c>
      <c r="E621" s="66" t="s">
        <v>691</v>
      </c>
      <c r="F621" s="67">
        <v>10000460</v>
      </c>
      <c r="G621" s="68"/>
      <c r="H621" s="69"/>
      <c r="I621" s="70"/>
    </row>
    <row r="622" spans="1:9" s="1" customFormat="1" ht="15" customHeight="1">
      <c r="A622" s="83" t="s">
        <v>3443</v>
      </c>
      <c r="B622" s="63"/>
      <c r="C622" s="146"/>
      <c r="D622" s="90" t="s">
        <v>297</v>
      </c>
      <c r="E622" s="66" t="s">
        <v>691</v>
      </c>
      <c r="F622" s="67">
        <v>10000461</v>
      </c>
      <c r="G622" s="68"/>
      <c r="H622" s="69"/>
      <c r="I622" s="70"/>
    </row>
    <row r="623" spans="1:9" s="1" customFormat="1" ht="15" customHeight="1">
      <c r="A623" s="93" t="s">
        <v>2649</v>
      </c>
      <c r="B623" s="63"/>
      <c r="C623" s="146"/>
      <c r="D623" s="152" t="s">
        <v>298</v>
      </c>
      <c r="E623" s="66" t="s">
        <v>691</v>
      </c>
      <c r="F623" s="67">
        <v>10000462</v>
      </c>
      <c r="G623" s="68"/>
      <c r="H623" s="69"/>
      <c r="I623" s="70"/>
    </row>
    <row r="624" spans="1:9" s="1" customFormat="1" ht="15" customHeight="1">
      <c r="A624" s="83" t="s">
        <v>3443</v>
      </c>
      <c r="B624" s="63"/>
      <c r="C624" s="146"/>
      <c r="D624" s="90" t="s">
        <v>299</v>
      </c>
      <c r="E624" s="66" t="s">
        <v>691</v>
      </c>
      <c r="F624" s="67">
        <v>10000464</v>
      </c>
      <c r="G624" s="68"/>
      <c r="H624" s="69"/>
      <c r="I624" s="70"/>
    </row>
    <row r="625" spans="1:9" s="1" customFormat="1" ht="15" customHeight="1">
      <c r="A625" s="83" t="s">
        <v>3443</v>
      </c>
      <c r="B625" s="63"/>
      <c r="C625" s="146"/>
      <c r="D625" s="90" t="s">
        <v>300</v>
      </c>
      <c r="E625" s="66" t="s">
        <v>691</v>
      </c>
      <c r="F625" s="67">
        <v>10017934</v>
      </c>
      <c r="G625" s="68"/>
      <c r="H625" s="69"/>
      <c r="I625" s="70"/>
    </row>
    <row r="626" spans="1:9" s="1" customFormat="1" ht="15" customHeight="1">
      <c r="A626" s="83" t="s">
        <v>3443</v>
      </c>
      <c r="B626" s="63"/>
      <c r="C626" s="146"/>
      <c r="D626" s="90" t="s">
        <v>301</v>
      </c>
      <c r="E626" s="66" t="s">
        <v>691</v>
      </c>
      <c r="F626" s="67">
        <v>10017977</v>
      </c>
      <c r="G626" s="68"/>
      <c r="H626" s="69"/>
      <c r="I626" s="70"/>
    </row>
    <row r="627" spans="1:9" s="1" customFormat="1" ht="15" customHeight="1">
      <c r="A627" s="83" t="s">
        <v>3443</v>
      </c>
      <c r="B627" s="63"/>
      <c r="C627" s="146"/>
      <c r="D627" s="90" t="s">
        <v>302</v>
      </c>
      <c r="E627" s="66" t="s">
        <v>691</v>
      </c>
      <c r="F627" s="67">
        <v>10017859</v>
      </c>
      <c r="G627" s="68"/>
      <c r="H627" s="69"/>
      <c r="I627" s="70"/>
    </row>
    <row r="628" spans="1:9" s="1" customFormat="1" ht="15" customHeight="1">
      <c r="A628" s="83" t="s">
        <v>3443</v>
      </c>
      <c r="B628" s="63"/>
      <c r="C628" s="146"/>
      <c r="D628" s="90" t="s">
        <v>303</v>
      </c>
      <c r="E628" s="66" t="s">
        <v>691</v>
      </c>
      <c r="F628" s="67">
        <v>10018287</v>
      </c>
      <c r="G628" s="68"/>
      <c r="H628" s="69"/>
      <c r="I628" s="70"/>
    </row>
    <row r="629" spans="1:9" s="1" customFormat="1" ht="15" customHeight="1">
      <c r="A629" s="83" t="s">
        <v>3443</v>
      </c>
      <c r="B629" s="63"/>
      <c r="C629" s="146"/>
      <c r="D629" s="90" t="s">
        <v>304</v>
      </c>
      <c r="E629" s="66" t="s">
        <v>691</v>
      </c>
      <c r="F629" s="67">
        <v>10000465</v>
      </c>
      <c r="G629" s="68"/>
      <c r="H629" s="69"/>
      <c r="I629" s="70"/>
    </row>
    <row r="630" spans="1:9" s="1" customFormat="1" ht="15" customHeight="1">
      <c r="A630" s="83" t="s">
        <v>3443</v>
      </c>
      <c r="B630" s="63"/>
      <c r="C630" s="146"/>
      <c r="D630" s="90" t="s">
        <v>305</v>
      </c>
      <c r="E630" s="66" t="s">
        <v>691</v>
      </c>
      <c r="F630" s="67">
        <v>10000466</v>
      </c>
      <c r="G630" s="68"/>
      <c r="H630" s="69"/>
      <c r="I630" s="70"/>
    </row>
    <row r="631" spans="1:9" s="1" customFormat="1" ht="15" customHeight="1">
      <c r="A631" s="83" t="s">
        <v>3443</v>
      </c>
      <c r="B631" s="63"/>
      <c r="C631" s="146"/>
      <c r="D631" s="90" t="s">
        <v>306</v>
      </c>
      <c r="E631" s="66" t="s">
        <v>691</v>
      </c>
      <c r="F631" s="67">
        <v>10018492</v>
      </c>
      <c r="G631" s="68"/>
      <c r="H631" s="69"/>
      <c r="I631" s="70"/>
    </row>
    <row r="632" spans="1:9" s="1" customFormat="1" ht="15" customHeight="1">
      <c r="A632" s="83" t="s">
        <v>3443</v>
      </c>
      <c r="B632" s="63"/>
      <c r="C632" s="146"/>
      <c r="D632" s="90" t="s">
        <v>307</v>
      </c>
      <c r="E632" s="66" t="s">
        <v>691</v>
      </c>
      <c r="F632" s="67">
        <v>10015635</v>
      </c>
      <c r="G632" s="68"/>
      <c r="H632" s="69"/>
      <c r="I632" s="70"/>
    </row>
    <row r="633" spans="1:9" s="1" customFormat="1" ht="15" customHeight="1">
      <c r="A633" s="83" t="s">
        <v>3443</v>
      </c>
      <c r="B633" s="63"/>
      <c r="C633" s="146"/>
      <c r="D633" s="90" t="s">
        <v>308</v>
      </c>
      <c r="E633" s="66" t="s">
        <v>691</v>
      </c>
      <c r="F633" s="67">
        <v>10017296</v>
      </c>
      <c r="G633" s="68"/>
      <c r="H633" s="69"/>
      <c r="I633" s="70"/>
    </row>
    <row r="634" spans="1:9" s="1" customFormat="1" ht="15" customHeight="1">
      <c r="A634" s="83" t="s">
        <v>3443</v>
      </c>
      <c r="B634" s="63"/>
      <c r="C634" s="146"/>
      <c r="D634" s="90" t="s">
        <v>309</v>
      </c>
      <c r="E634" s="66" t="s">
        <v>691</v>
      </c>
      <c r="F634" s="67">
        <v>10004900</v>
      </c>
      <c r="G634" s="68"/>
      <c r="H634" s="69"/>
      <c r="I634" s="70"/>
    </row>
    <row r="635" spans="1:9" s="1" customFormat="1" ht="15" customHeight="1">
      <c r="A635" s="83" t="s">
        <v>3443</v>
      </c>
      <c r="B635" s="63"/>
      <c r="C635" s="146"/>
      <c r="D635" s="90" t="s">
        <v>310</v>
      </c>
      <c r="E635" s="66" t="s">
        <v>691</v>
      </c>
      <c r="F635" s="67">
        <v>10016993</v>
      </c>
      <c r="G635" s="68"/>
      <c r="H635" s="69"/>
      <c r="I635" s="70"/>
    </row>
    <row r="636" spans="1:9" s="1" customFormat="1" ht="15" customHeight="1">
      <c r="A636" s="83" t="s">
        <v>3443</v>
      </c>
      <c r="B636" s="63"/>
      <c r="C636" s="146"/>
      <c r="D636" s="90" t="s">
        <v>311</v>
      </c>
      <c r="E636" s="66" t="s">
        <v>691</v>
      </c>
      <c r="F636" s="67">
        <v>10000469</v>
      </c>
      <c r="G636" s="68"/>
      <c r="H636" s="69"/>
      <c r="I636" s="70"/>
    </row>
    <row r="637" spans="1:9" s="1" customFormat="1" ht="15" customHeight="1">
      <c r="A637" s="83" t="s">
        <v>3443</v>
      </c>
      <c r="B637" s="63"/>
      <c r="C637" s="146"/>
      <c r="D637" s="90" t="s">
        <v>312</v>
      </c>
      <c r="E637" s="66" t="s">
        <v>691</v>
      </c>
      <c r="F637" s="67">
        <v>10017406</v>
      </c>
      <c r="G637" s="68"/>
      <c r="H637" s="69"/>
      <c r="I637" s="70"/>
    </row>
    <row r="638" spans="1:9" s="1" customFormat="1" ht="15" customHeight="1">
      <c r="A638" s="83" t="s">
        <v>3443</v>
      </c>
      <c r="B638" s="63"/>
      <c r="C638" s="146"/>
      <c r="D638" s="90" t="s">
        <v>313</v>
      </c>
      <c r="E638" s="66" t="s">
        <v>691</v>
      </c>
      <c r="F638" s="67">
        <v>10013901</v>
      </c>
      <c r="G638" s="68"/>
      <c r="H638" s="69"/>
      <c r="I638" s="70"/>
    </row>
    <row r="639" spans="1:9" s="1" customFormat="1" ht="15" customHeight="1">
      <c r="A639" s="83" t="s">
        <v>3443</v>
      </c>
      <c r="B639" s="63"/>
      <c r="C639" s="146"/>
      <c r="D639" s="90" t="s">
        <v>314</v>
      </c>
      <c r="E639" s="66" t="s">
        <v>691</v>
      </c>
      <c r="F639" s="67">
        <v>10015590</v>
      </c>
      <c r="G639" s="68"/>
      <c r="H639" s="69"/>
      <c r="I639" s="70"/>
    </row>
    <row r="640" spans="1:9" s="1" customFormat="1" ht="15" customHeight="1">
      <c r="A640" s="83" t="s">
        <v>3443</v>
      </c>
      <c r="B640" s="63"/>
      <c r="C640" s="146"/>
      <c r="D640" s="90" t="s">
        <v>315</v>
      </c>
      <c r="E640" s="66" t="s">
        <v>691</v>
      </c>
      <c r="F640" s="67">
        <v>10018493</v>
      </c>
      <c r="G640" s="68"/>
      <c r="H640" s="69"/>
      <c r="I640" s="70"/>
    </row>
    <row r="641" spans="1:9" s="1" customFormat="1" ht="15" customHeight="1">
      <c r="A641" s="83" t="s">
        <v>3443</v>
      </c>
      <c r="B641" s="63"/>
      <c r="C641" s="146"/>
      <c r="D641" s="90" t="s">
        <v>316</v>
      </c>
      <c r="E641" s="66" t="s">
        <v>691</v>
      </c>
      <c r="F641" s="67">
        <v>10000471</v>
      </c>
      <c r="G641" s="68"/>
      <c r="H641" s="69"/>
      <c r="I641" s="70"/>
    </row>
    <row r="642" spans="1:9" s="1" customFormat="1" ht="15" customHeight="1">
      <c r="A642" s="83" t="s">
        <v>3443</v>
      </c>
      <c r="B642" s="63"/>
      <c r="C642" s="146"/>
      <c r="D642" s="90" t="s">
        <v>317</v>
      </c>
      <c r="E642" s="66" t="s">
        <v>691</v>
      </c>
      <c r="F642" s="67">
        <v>10015885</v>
      </c>
      <c r="G642" s="68"/>
      <c r="H642" s="69"/>
      <c r="I642" s="70"/>
    </row>
    <row r="643" spans="1:9" s="1" customFormat="1" ht="15" customHeight="1">
      <c r="A643" s="83" t="s">
        <v>3443</v>
      </c>
      <c r="B643" s="63"/>
      <c r="C643" s="146"/>
      <c r="D643" s="90" t="s">
        <v>318</v>
      </c>
      <c r="E643" s="66" t="s">
        <v>691</v>
      </c>
      <c r="F643" s="67">
        <v>10009578</v>
      </c>
      <c r="G643" s="68"/>
      <c r="H643" s="69"/>
      <c r="I643" s="70"/>
    </row>
    <row r="644" spans="1:9" s="1" customFormat="1" ht="15" customHeight="1">
      <c r="A644" s="83" t="s">
        <v>3443</v>
      </c>
      <c r="B644" s="63"/>
      <c r="C644" s="146"/>
      <c r="D644" s="90" t="s">
        <v>319</v>
      </c>
      <c r="E644" s="66" t="s">
        <v>691</v>
      </c>
      <c r="F644" s="67">
        <v>10000477</v>
      </c>
      <c r="G644" s="68"/>
      <c r="H644" s="69"/>
      <c r="I644" s="70"/>
    </row>
    <row r="645" spans="1:9" s="1" customFormat="1" ht="15" customHeight="1">
      <c r="A645" s="83" t="s">
        <v>3443</v>
      </c>
      <c r="B645" s="63"/>
      <c r="C645" s="146"/>
      <c r="D645" s="90" t="s">
        <v>320</v>
      </c>
      <c r="E645" s="66" t="s">
        <v>691</v>
      </c>
      <c r="F645" s="67">
        <v>10000478</v>
      </c>
      <c r="G645" s="68"/>
      <c r="H645" s="69"/>
      <c r="I645" s="70"/>
    </row>
    <row r="646" spans="1:9" s="1" customFormat="1" ht="15" customHeight="1">
      <c r="A646" s="83" t="s">
        <v>3443</v>
      </c>
      <c r="B646" s="63"/>
      <c r="C646" s="146"/>
      <c r="D646" s="90" t="s">
        <v>321</v>
      </c>
      <c r="E646" s="66" t="s">
        <v>691</v>
      </c>
      <c r="F646" s="67">
        <v>10016811</v>
      </c>
      <c r="G646" s="68"/>
      <c r="H646" s="69"/>
      <c r="I646" s="70"/>
    </row>
    <row r="647" spans="1:9" s="1" customFormat="1" ht="15" customHeight="1">
      <c r="A647" s="83" t="s">
        <v>3443</v>
      </c>
      <c r="B647" s="63"/>
      <c r="C647" s="146"/>
      <c r="D647" s="90" t="s">
        <v>322</v>
      </c>
      <c r="E647" s="66" t="s">
        <v>691</v>
      </c>
      <c r="F647" s="67">
        <v>10011028</v>
      </c>
      <c r="G647" s="68"/>
      <c r="H647" s="69"/>
      <c r="I647" s="70"/>
    </row>
    <row r="648" spans="1:9" s="1" customFormat="1" ht="15" customHeight="1">
      <c r="A648" s="83" t="s">
        <v>3443</v>
      </c>
      <c r="B648" s="63"/>
      <c r="C648" s="146"/>
      <c r="D648" s="90" t="s">
        <v>323</v>
      </c>
      <c r="E648" s="66" t="s">
        <v>691</v>
      </c>
      <c r="F648" s="67">
        <v>10005708</v>
      </c>
      <c r="G648" s="68"/>
      <c r="H648" s="69"/>
      <c r="I648" s="70"/>
    </row>
    <row r="649" spans="1:9" s="1" customFormat="1" ht="15" customHeight="1">
      <c r="A649" s="86" t="s">
        <v>3256</v>
      </c>
      <c r="B649" s="63"/>
      <c r="C649" s="146"/>
      <c r="D649" s="90" t="s">
        <v>324</v>
      </c>
      <c r="E649" s="66" t="s">
        <v>691</v>
      </c>
      <c r="F649" s="67">
        <v>10000481</v>
      </c>
      <c r="G649" s="68"/>
      <c r="H649" s="69"/>
      <c r="I649" s="70"/>
    </row>
    <row r="650" spans="1:9" s="1" customFormat="1" ht="15" customHeight="1">
      <c r="A650" s="83" t="s">
        <v>3443</v>
      </c>
      <c r="B650" s="63"/>
      <c r="C650" s="146"/>
      <c r="D650" s="90" t="s">
        <v>325</v>
      </c>
      <c r="E650" s="66" t="s">
        <v>691</v>
      </c>
      <c r="F650" s="67">
        <v>10000482</v>
      </c>
      <c r="G650" s="68"/>
      <c r="H650" s="69"/>
      <c r="I650" s="70"/>
    </row>
    <row r="651" spans="1:9" s="1" customFormat="1" ht="15" customHeight="1">
      <c r="A651" s="83" t="s">
        <v>3443</v>
      </c>
      <c r="B651" s="63"/>
      <c r="C651" s="146"/>
      <c r="D651" s="90" t="s">
        <v>326</v>
      </c>
      <c r="E651" s="66" t="s">
        <v>691</v>
      </c>
      <c r="F651" s="67">
        <v>10009464</v>
      </c>
      <c r="G651" s="68"/>
      <c r="H651" s="69"/>
      <c r="I651" s="70"/>
    </row>
    <row r="652" spans="1:9" s="1" customFormat="1" ht="15" customHeight="1">
      <c r="A652" s="83" t="s">
        <v>3443</v>
      </c>
      <c r="B652" s="63"/>
      <c r="C652" s="146"/>
      <c r="D652" s="90" t="s">
        <v>327</v>
      </c>
      <c r="E652" s="66" t="s">
        <v>691</v>
      </c>
      <c r="F652" s="67">
        <v>10016611</v>
      </c>
      <c r="G652" s="68"/>
      <c r="H652" s="69"/>
      <c r="I652" s="70"/>
    </row>
    <row r="653" spans="1:9" s="1" customFormat="1" ht="15" customHeight="1">
      <c r="A653" s="83" t="s">
        <v>3443</v>
      </c>
      <c r="B653" s="63"/>
      <c r="C653" s="146"/>
      <c r="D653" s="90" t="s">
        <v>328</v>
      </c>
      <c r="E653" s="66" t="s">
        <v>691</v>
      </c>
      <c r="F653" s="67">
        <v>10016438</v>
      </c>
      <c r="G653" s="68"/>
      <c r="H653" s="69"/>
      <c r="I653" s="70"/>
    </row>
    <row r="654" spans="1:9" s="1" customFormat="1" ht="15" customHeight="1">
      <c r="A654" s="86" t="s">
        <v>3256</v>
      </c>
      <c r="B654" s="63"/>
      <c r="C654" s="146"/>
      <c r="D654" s="90" t="s">
        <v>329</v>
      </c>
      <c r="E654" s="66" t="s">
        <v>691</v>
      </c>
      <c r="F654" s="67">
        <v>10000487</v>
      </c>
      <c r="G654" s="68"/>
      <c r="H654" s="69"/>
      <c r="I654" s="70"/>
    </row>
    <row r="655" spans="1:9" s="1" customFormat="1" ht="15" customHeight="1">
      <c r="A655" s="83" t="s">
        <v>3443</v>
      </c>
      <c r="B655" s="63"/>
      <c r="C655" s="146"/>
      <c r="D655" s="90" t="s">
        <v>330</v>
      </c>
      <c r="E655" s="66" t="s">
        <v>691</v>
      </c>
      <c r="F655" s="67">
        <v>10015260</v>
      </c>
      <c r="G655" s="68"/>
      <c r="H655" s="69"/>
      <c r="I655" s="70"/>
    </row>
    <row r="656" spans="1:9" s="1" customFormat="1" ht="30.95" customHeight="1">
      <c r="A656" s="148"/>
      <c r="B656" s="148"/>
      <c r="C656" s="148"/>
      <c r="D656" s="149" t="s">
        <v>331</v>
      </c>
      <c r="E656" s="150"/>
      <c r="F656" s="67">
        <v>10000489</v>
      </c>
      <c r="G656" s="68"/>
      <c r="H656" s="69"/>
      <c r="I656" s="70"/>
    </row>
    <row r="657" spans="1:9" s="1" customFormat="1" ht="15" customHeight="1">
      <c r="A657" s="83" t="s">
        <v>3443</v>
      </c>
      <c r="B657" s="63"/>
      <c r="C657" s="146"/>
      <c r="D657" s="90" t="s">
        <v>332</v>
      </c>
      <c r="E657" s="66" t="s">
        <v>333</v>
      </c>
      <c r="F657" s="67">
        <v>10000490</v>
      </c>
      <c r="G657" s="68"/>
      <c r="H657" s="69"/>
      <c r="I657" s="70"/>
    </row>
    <row r="658" spans="1:9" s="1" customFormat="1" ht="15" customHeight="1">
      <c r="A658" s="83" t="s">
        <v>3443</v>
      </c>
      <c r="B658" s="63"/>
      <c r="C658" s="146"/>
      <c r="D658" s="90" t="s">
        <v>334</v>
      </c>
      <c r="E658" s="66" t="s">
        <v>333</v>
      </c>
      <c r="F658" s="67">
        <v>10000491</v>
      </c>
      <c r="G658" s="68"/>
      <c r="H658" s="69"/>
      <c r="I658" s="70"/>
    </row>
    <row r="659" spans="1:9" s="1" customFormat="1" ht="15" customHeight="1">
      <c r="A659" s="83" t="s">
        <v>3443</v>
      </c>
      <c r="B659" s="63"/>
      <c r="C659" s="146"/>
      <c r="D659" s="153" t="s">
        <v>335</v>
      </c>
      <c r="E659" s="66" t="s">
        <v>333</v>
      </c>
      <c r="F659" s="67">
        <v>10006783</v>
      </c>
      <c r="G659" s="68"/>
      <c r="H659" s="69"/>
      <c r="I659" s="70"/>
    </row>
    <row r="660" spans="1:9" s="1" customFormat="1" ht="15" customHeight="1">
      <c r="A660" s="83" t="s">
        <v>3443</v>
      </c>
      <c r="B660" s="63"/>
      <c r="C660" s="146"/>
      <c r="D660" s="90" t="s">
        <v>336</v>
      </c>
      <c r="E660" s="66" t="s">
        <v>333</v>
      </c>
      <c r="F660" s="67">
        <v>10000492</v>
      </c>
      <c r="G660" s="68"/>
      <c r="H660" s="69"/>
      <c r="I660" s="70"/>
    </row>
    <row r="661" spans="1:9" s="1" customFormat="1" ht="15" customHeight="1">
      <c r="A661" s="83" t="s">
        <v>3443</v>
      </c>
      <c r="B661" s="63"/>
      <c r="C661" s="146"/>
      <c r="D661" s="90" t="s">
        <v>337</v>
      </c>
      <c r="E661" s="66" t="s">
        <v>333</v>
      </c>
      <c r="F661" s="67">
        <v>10000493</v>
      </c>
      <c r="G661" s="68"/>
      <c r="H661" s="69"/>
      <c r="I661" s="70"/>
    </row>
    <row r="662" spans="1:9" s="1" customFormat="1" ht="15" customHeight="1">
      <c r="A662" s="83" t="s">
        <v>3443</v>
      </c>
      <c r="B662" s="63"/>
      <c r="C662" s="146"/>
      <c r="D662" s="90" t="s">
        <v>338</v>
      </c>
      <c r="E662" s="66" t="s">
        <v>333</v>
      </c>
      <c r="F662" s="67">
        <v>10013642</v>
      </c>
      <c r="G662" s="68"/>
      <c r="H662" s="69"/>
      <c r="I662" s="70"/>
    </row>
    <row r="663" spans="1:9" s="1" customFormat="1" ht="15" customHeight="1">
      <c r="A663" s="83" t="s">
        <v>3443</v>
      </c>
      <c r="B663" s="63"/>
      <c r="C663" s="146"/>
      <c r="D663" s="90" t="s">
        <v>339</v>
      </c>
      <c r="E663" s="66" t="s">
        <v>333</v>
      </c>
      <c r="F663" s="67">
        <v>10014631</v>
      </c>
      <c r="G663" s="68"/>
      <c r="H663" s="69"/>
      <c r="I663" s="70"/>
    </row>
    <row r="664" spans="1:9" s="1" customFormat="1" ht="15" customHeight="1">
      <c r="A664" s="83" t="s">
        <v>3443</v>
      </c>
      <c r="B664" s="63"/>
      <c r="C664" s="146"/>
      <c r="D664" s="90" t="s">
        <v>340</v>
      </c>
      <c r="E664" s="66" t="s">
        <v>333</v>
      </c>
      <c r="F664" s="67">
        <v>10018377</v>
      </c>
      <c r="G664" s="68"/>
      <c r="H664" s="69"/>
      <c r="I664" s="70"/>
    </row>
    <row r="665" spans="1:9" s="1" customFormat="1" ht="15" customHeight="1">
      <c r="A665" s="83" t="s">
        <v>3443</v>
      </c>
      <c r="B665" s="63"/>
      <c r="C665" s="146"/>
      <c r="D665" s="90" t="s">
        <v>341</v>
      </c>
      <c r="E665" s="66" t="s">
        <v>333</v>
      </c>
      <c r="F665" s="67">
        <v>10018378</v>
      </c>
      <c r="G665" s="68"/>
      <c r="H665" s="69"/>
      <c r="I665" s="70"/>
    </row>
    <row r="666" spans="1:9" s="1" customFormat="1" ht="15" customHeight="1">
      <c r="A666" s="83" t="s">
        <v>3443</v>
      </c>
      <c r="B666" s="63"/>
      <c r="C666" s="146"/>
      <c r="D666" s="90" t="s">
        <v>342</v>
      </c>
      <c r="E666" s="66" t="s">
        <v>333</v>
      </c>
      <c r="F666" s="67">
        <v>10009466</v>
      </c>
      <c r="G666" s="68"/>
      <c r="H666" s="69"/>
      <c r="I666" s="70"/>
    </row>
    <row r="667" spans="1:9" s="1" customFormat="1" ht="15" customHeight="1">
      <c r="A667" s="83" t="s">
        <v>3443</v>
      </c>
      <c r="B667" s="63"/>
      <c r="C667" s="146"/>
      <c r="D667" s="90" t="s">
        <v>343</v>
      </c>
      <c r="E667" s="66" t="s">
        <v>333</v>
      </c>
      <c r="F667" s="67">
        <v>10009467</v>
      </c>
      <c r="G667" s="68"/>
      <c r="H667" s="69"/>
      <c r="I667" s="70"/>
    </row>
    <row r="668" spans="1:9" s="1" customFormat="1" ht="15" customHeight="1">
      <c r="A668" s="83" t="s">
        <v>3443</v>
      </c>
      <c r="B668" s="63"/>
      <c r="C668" s="146"/>
      <c r="D668" s="90" t="s">
        <v>344</v>
      </c>
      <c r="E668" s="66" t="s">
        <v>333</v>
      </c>
      <c r="F668" s="67">
        <v>10000496</v>
      </c>
      <c r="G668" s="68"/>
      <c r="H668" s="69"/>
      <c r="I668" s="70"/>
    </row>
    <row r="669" spans="1:9" s="1" customFormat="1" ht="15" customHeight="1">
      <c r="A669" s="83" t="s">
        <v>3443</v>
      </c>
      <c r="B669" s="63"/>
      <c r="C669" s="146"/>
      <c r="D669" s="90" t="s">
        <v>345</v>
      </c>
      <c r="E669" s="66" t="s">
        <v>333</v>
      </c>
      <c r="F669" s="67">
        <v>10000497</v>
      </c>
      <c r="G669" s="68"/>
      <c r="H669" s="69"/>
      <c r="I669" s="70"/>
    </row>
    <row r="670" spans="1:9" s="1" customFormat="1" ht="15" customHeight="1">
      <c r="A670" s="83" t="s">
        <v>3443</v>
      </c>
      <c r="B670" s="63"/>
      <c r="C670" s="146"/>
      <c r="D670" s="90" t="s">
        <v>346</v>
      </c>
      <c r="E670" s="66" t="s">
        <v>333</v>
      </c>
      <c r="F670" s="67">
        <v>10000498</v>
      </c>
      <c r="G670" s="68"/>
      <c r="H670" s="69"/>
      <c r="I670" s="70"/>
    </row>
    <row r="671" spans="1:9" s="1" customFormat="1" ht="15" customHeight="1">
      <c r="A671" s="83" t="s">
        <v>3443</v>
      </c>
      <c r="B671" s="63"/>
      <c r="C671" s="146"/>
      <c r="D671" s="90" t="s">
        <v>347</v>
      </c>
      <c r="E671" s="66" t="s">
        <v>333</v>
      </c>
      <c r="F671" s="67">
        <v>10000499</v>
      </c>
      <c r="G671" s="68"/>
      <c r="H671" s="69"/>
      <c r="I671" s="70"/>
    </row>
    <row r="672" spans="1:9" s="1" customFormat="1" ht="15" customHeight="1">
      <c r="A672" s="83" t="s">
        <v>3443</v>
      </c>
      <c r="B672" s="63"/>
      <c r="C672" s="146"/>
      <c r="D672" s="90" t="s">
        <v>348</v>
      </c>
      <c r="E672" s="66" t="s">
        <v>333</v>
      </c>
      <c r="F672" s="67">
        <v>10000500</v>
      </c>
      <c r="G672" s="68"/>
      <c r="H672" s="69"/>
      <c r="I672" s="70"/>
    </row>
    <row r="673" spans="1:9" s="1" customFormat="1" ht="15" customHeight="1">
      <c r="A673" s="83" t="s">
        <v>3443</v>
      </c>
      <c r="B673" s="63"/>
      <c r="C673" s="146"/>
      <c r="D673" s="90" t="s">
        <v>349</v>
      </c>
      <c r="E673" s="66" t="s">
        <v>333</v>
      </c>
      <c r="F673" s="67">
        <v>10000501</v>
      </c>
      <c r="G673" s="68"/>
      <c r="H673" s="69"/>
      <c r="I673" s="70"/>
    </row>
    <row r="674" spans="1:9" s="1" customFormat="1" ht="15" customHeight="1">
      <c r="A674" s="83" t="s">
        <v>3443</v>
      </c>
      <c r="B674" s="63"/>
      <c r="C674" s="146"/>
      <c r="D674" s="90" t="s">
        <v>350</v>
      </c>
      <c r="E674" s="66" t="s">
        <v>333</v>
      </c>
      <c r="F674" s="67">
        <v>10000502</v>
      </c>
      <c r="G674" s="68"/>
      <c r="H674" s="69"/>
      <c r="I674" s="70"/>
    </row>
    <row r="675" spans="1:9" s="1" customFormat="1" ht="15" customHeight="1">
      <c r="A675" s="83" t="s">
        <v>3443</v>
      </c>
      <c r="B675" s="63"/>
      <c r="C675" s="146"/>
      <c r="D675" s="90" t="s">
        <v>351</v>
      </c>
      <c r="E675" s="66" t="s">
        <v>333</v>
      </c>
      <c r="F675" s="67">
        <v>10000503</v>
      </c>
      <c r="G675" s="68"/>
      <c r="H675" s="69"/>
      <c r="I675" s="70"/>
    </row>
    <row r="676" spans="1:9" s="1" customFormat="1" ht="15" customHeight="1">
      <c r="A676" s="83" t="s">
        <v>3443</v>
      </c>
      <c r="B676" s="63"/>
      <c r="C676" s="146"/>
      <c r="D676" s="90" t="s">
        <v>352</v>
      </c>
      <c r="E676" s="66" t="s">
        <v>333</v>
      </c>
      <c r="F676" s="67">
        <v>10000504</v>
      </c>
      <c r="G676" s="68"/>
      <c r="H676" s="69"/>
      <c r="I676" s="70"/>
    </row>
    <row r="677" spans="1:9" s="1" customFormat="1" ht="15" customHeight="1">
      <c r="A677" s="83" t="s">
        <v>3443</v>
      </c>
      <c r="B677" s="63"/>
      <c r="C677" s="146"/>
      <c r="D677" s="90" t="s">
        <v>353</v>
      </c>
      <c r="E677" s="66" t="s">
        <v>333</v>
      </c>
      <c r="F677" s="67">
        <v>10018184</v>
      </c>
      <c r="G677" s="68"/>
      <c r="H677" s="69"/>
      <c r="I677" s="70"/>
    </row>
    <row r="678" spans="1:9" s="1" customFormat="1" ht="15" customHeight="1">
      <c r="A678" s="83" t="s">
        <v>3443</v>
      </c>
      <c r="B678" s="63"/>
      <c r="C678" s="146"/>
      <c r="D678" s="90" t="s">
        <v>354</v>
      </c>
      <c r="E678" s="66" t="s">
        <v>333</v>
      </c>
      <c r="F678" s="67">
        <v>10000506</v>
      </c>
      <c r="G678" s="68"/>
      <c r="H678" s="69"/>
      <c r="I678" s="70"/>
    </row>
    <row r="679" spans="1:9" s="1" customFormat="1" ht="15" customHeight="1">
      <c r="A679" s="83" t="s">
        <v>3443</v>
      </c>
      <c r="B679" s="63"/>
      <c r="C679" s="146"/>
      <c r="D679" s="90" t="s">
        <v>355</v>
      </c>
      <c r="E679" s="66" t="s">
        <v>333</v>
      </c>
      <c r="F679" s="67">
        <v>10000507</v>
      </c>
      <c r="G679" s="68"/>
      <c r="H679" s="69"/>
      <c r="I679" s="70"/>
    </row>
    <row r="680" spans="1:9" s="1" customFormat="1" ht="15" customHeight="1">
      <c r="A680" s="83" t="s">
        <v>3443</v>
      </c>
      <c r="B680" s="63"/>
      <c r="C680" s="146"/>
      <c r="D680" s="90" t="s">
        <v>356</v>
      </c>
      <c r="E680" s="66" t="s">
        <v>333</v>
      </c>
      <c r="F680" s="67">
        <v>10013230</v>
      </c>
      <c r="G680" s="68"/>
      <c r="H680" s="69"/>
      <c r="I680" s="70"/>
    </row>
    <row r="681" spans="1:9" s="1" customFormat="1" ht="15" customHeight="1">
      <c r="A681" s="83" t="s">
        <v>3443</v>
      </c>
      <c r="B681" s="63"/>
      <c r="C681" s="146"/>
      <c r="D681" s="90" t="s">
        <v>357</v>
      </c>
      <c r="E681" s="66" t="s">
        <v>333</v>
      </c>
      <c r="F681" s="67">
        <v>10015356</v>
      </c>
      <c r="G681" s="68"/>
      <c r="H681" s="69"/>
      <c r="I681" s="70"/>
    </row>
    <row r="682" spans="1:9" s="1" customFormat="1" ht="15" customHeight="1">
      <c r="A682" s="83" t="s">
        <v>3443</v>
      </c>
      <c r="B682" s="63"/>
      <c r="C682" s="146"/>
      <c r="D682" s="90" t="s">
        <v>358</v>
      </c>
      <c r="E682" s="66" t="s">
        <v>333</v>
      </c>
      <c r="F682" s="67">
        <v>10013175</v>
      </c>
      <c r="G682" s="68"/>
      <c r="H682" s="69"/>
      <c r="I682" s="70"/>
    </row>
    <row r="683" spans="1:9" s="1" customFormat="1" ht="15" customHeight="1">
      <c r="A683" s="83" t="s">
        <v>3443</v>
      </c>
      <c r="B683" s="63"/>
      <c r="C683" s="146"/>
      <c r="D683" s="90" t="s">
        <v>359</v>
      </c>
      <c r="E683" s="66" t="s">
        <v>333</v>
      </c>
      <c r="F683" s="67">
        <v>10013231</v>
      </c>
      <c r="G683" s="68"/>
      <c r="H683" s="69"/>
      <c r="I683" s="70"/>
    </row>
    <row r="684" spans="1:9" s="1" customFormat="1" ht="15" customHeight="1">
      <c r="A684" s="83" t="s">
        <v>3443</v>
      </c>
      <c r="B684" s="63"/>
      <c r="C684" s="146"/>
      <c r="D684" s="90" t="s">
        <v>360</v>
      </c>
      <c r="E684" s="66" t="s">
        <v>333</v>
      </c>
      <c r="F684" s="67">
        <v>10012526</v>
      </c>
      <c r="G684" s="68"/>
      <c r="H684" s="69"/>
      <c r="I684" s="70"/>
    </row>
    <row r="685" spans="1:9" s="1" customFormat="1" ht="15" customHeight="1">
      <c r="A685" s="83" t="s">
        <v>3443</v>
      </c>
      <c r="B685" s="63"/>
      <c r="C685" s="146"/>
      <c r="D685" s="90" t="s">
        <v>361</v>
      </c>
      <c r="E685" s="66" t="s">
        <v>333</v>
      </c>
      <c r="F685" s="67">
        <v>10011909</v>
      </c>
      <c r="G685" s="68"/>
      <c r="H685" s="69"/>
      <c r="I685" s="70"/>
    </row>
    <row r="686" spans="1:9" s="1" customFormat="1" ht="15" customHeight="1">
      <c r="A686" s="83" t="s">
        <v>3443</v>
      </c>
      <c r="B686" s="63"/>
      <c r="C686" s="146"/>
      <c r="D686" s="90" t="s">
        <v>362</v>
      </c>
      <c r="E686" s="66" t="s">
        <v>333</v>
      </c>
      <c r="F686" s="67">
        <v>10018137</v>
      </c>
      <c r="G686" s="68"/>
      <c r="H686" s="69"/>
      <c r="I686" s="70"/>
    </row>
    <row r="687" spans="1:9" s="1" customFormat="1" ht="15" customHeight="1">
      <c r="A687" s="83" t="s">
        <v>3443</v>
      </c>
      <c r="B687" s="63"/>
      <c r="C687" s="146"/>
      <c r="D687" s="90" t="s">
        <v>363</v>
      </c>
      <c r="E687" s="66" t="s">
        <v>333</v>
      </c>
      <c r="F687" s="67">
        <v>10006673</v>
      </c>
      <c r="G687" s="68"/>
      <c r="H687" s="69"/>
      <c r="I687" s="70"/>
    </row>
    <row r="688" spans="1:9" s="1" customFormat="1" ht="15" customHeight="1">
      <c r="A688" s="86" t="s">
        <v>3256</v>
      </c>
      <c r="B688" s="63"/>
      <c r="C688" s="146"/>
      <c r="D688" s="90" t="s">
        <v>364</v>
      </c>
      <c r="E688" s="66" t="s">
        <v>333</v>
      </c>
      <c r="F688" s="67">
        <v>10000515</v>
      </c>
      <c r="G688" s="68"/>
      <c r="H688" s="69"/>
      <c r="I688" s="70"/>
    </row>
    <row r="689" spans="1:9" s="1" customFormat="1" ht="15" customHeight="1">
      <c r="A689" s="83" t="s">
        <v>3443</v>
      </c>
      <c r="B689" s="63"/>
      <c r="C689" s="146"/>
      <c r="D689" s="90" t="s">
        <v>365</v>
      </c>
      <c r="E689" s="66" t="s">
        <v>333</v>
      </c>
      <c r="F689" s="67">
        <v>10000516</v>
      </c>
      <c r="G689" s="68"/>
      <c r="H689" s="69"/>
      <c r="I689" s="70"/>
    </row>
    <row r="690" spans="1:9" s="1" customFormat="1" ht="15" customHeight="1">
      <c r="A690" s="83" t="s">
        <v>3443</v>
      </c>
      <c r="B690" s="63"/>
      <c r="C690" s="146"/>
      <c r="D690" s="90" t="s">
        <v>366</v>
      </c>
      <c r="E690" s="66" t="s">
        <v>333</v>
      </c>
      <c r="F690" s="67">
        <v>10000517</v>
      </c>
      <c r="G690" s="68"/>
      <c r="H690" s="69"/>
      <c r="I690" s="70"/>
    </row>
    <row r="691" spans="1:9" s="1" customFormat="1" ht="15" customHeight="1">
      <c r="A691" s="83" t="s">
        <v>3443</v>
      </c>
      <c r="B691" s="63"/>
      <c r="C691" s="146"/>
      <c r="D691" s="90" t="s">
        <v>367</v>
      </c>
      <c r="E691" s="66" t="s">
        <v>333</v>
      </c>
      <c r="F691" s="67">
        <v>10000518</v>
      </c>
      <c r="G691" s="68"/>
      <c r="H691" s="69"/>
      <c r="I691" s="70"/>
    </row>
    <row r="692" spans="1:9" s="1" customFormat="1" ht="15" customHeight="1">
      <c r="A692" s="83" t="s">
        <v>3443</v>
      </c>
      <c r="B692" s="63"/>
      <c r="C692" s="146"/>
      <c r="D692" s="90" t="s">
        <v>368</v>
      </c>
      <c r="E692" s="66" t="s">
        <v>333</v>
      </c>
      <c r="F692" s="67">
        <v>10000519</v>
      </c>
      <c r="G692" s="68"/>
      <c r="H692" s="69"/>
      <c r="I692" s="70"/>
    </row>
    <row r="693" spans="1:9" s="1" customFormat="1" ht="15" customHeight="1">
      <c r="A693" s="86" t="s">
        <v>3256</v>
      </c>
      <c r="B693" s="63"/>
      <c r="C693" s="146"/>
      <c r="D693" s="90" t="s">
        <v>369</v>
      </c>
      <c r="E693" s="66" t="s">
        <v>333</v>
      </c>
      <c r="F693" s="67">
        <v>10000521</v>
      </c>
      <c r="G693" s="68"/>
      <c r="H693" s="69"/>
      <c r="I693" s="70"/>
    </row>
    <row r="694" spans="1:9" s="1" customFormat="1" ht="15" customHeight="1">
      <c r="A694" s="83" t="s">
        <v>3443</v>
      </c>
      <c r="B694" s="63"/>
      <c r="C694" s="146"/>
      <c r="D694" s="90" t="s">
        <v>370</v>
      </c>
      <c r="E694" s="66" t="s">
        <v>333</v>
      </c>
      <c r="F694" s="67">
        <v>10000522</v>
      </c>
      <c r="G694" s="68"/>
      <c r="H694" s="69"/>
      <c r="I694" s="70"/>
    </row>
    <row r="695" spans="1:9" s="1" customFormat="1" ht="15" customHeight="1">
      <c r="A695" s="83" t="s">
        <v>3443</v>
      </c>
      <c r="B695" s="63"/>
      <c r="C695" s="146"/>
      <c r="D695" s="90" t="s">
        <v>371</v>
      </c>
      <c r="E695" s="66" t="s">
        <v>333</v>
      </c>
      <c r="F695" s="67">
        <v>10017360</v>
      </c>
      <c r="G695" s="68"/>
      <c r="H695" s="69"/>
      <c r="I695" s="70"/>
    </row>
    <row r="696" spans="1:9" s="1" customFormat="1" ht="15" customHeight="1">
      <c r="A696" s="83" t="s">
        <v>3443</v>
      </c>
      <c r="B696" s="63"/>
      <c r="C696" s="146"/>
      <c r="D696" s="90" t="s">
        <v>372</v>
      </c>
      <c r="E696" s="66" t="s">
        <v>333</v>
      </c>
      <c r="F696" s="67">
        <v>10000524</v>
      </c>
      <c r="G696" s="68"/>
      <c r="H696" s="69"/>
      <c r="I696" s="70"/>
    </row>
    <row r="697" spans="1:9" s="1" customFormat="1" ht="15" customHeight="1">
      <c r="A697" s="83" t="s">
        <v>3443</v>
      </c>
      <c r="B697" s="63"/>
      <c r="C697" s="146"/>
      <c r="D697" s="90" t="s">
        <v>373</v>
      </c>
      <c r="E697" s="66" t="s">
        <v>333</v>
      </c>
      <c r="F697" s="67">
        <v>10000525</v>
      </c>
      <c r="G697" s="68"/>
      <c r="H697" s="69"/>
      <c r="I697" s="70"/>
    </row>
    <row r="698" spans="1:9" s="1" customFormat="1" ht="15" customHeight="1">
      <c r="A698" s="83" t="s">
        <v>3443</v>
      </c>
      <c r="B698" s="63"/>
      <c r="C698" s="146"/>
      <c r="D698" s="90" t="s">
        <v>374</v>
      </c>
      <c r="E698" s="66" t="s">
        <v>333</v>
      </c>
      <c r="F698" s="67">
        <v>10000526</v>
      </c>
      <c r="G698" s="68"/>
      <c r="H698" s="69"/>
      <c r="I698" s="70"/>
    </row>
    <row r="699" spans="1:9" s="1" customFormat="1" ht="15" customHeight="1">
      <c r="A699" s="86" t="s">
        <v>3256</v>
      </c>
      <c r="B699" s="63"/>
      <c r="C699" s="146"/>
      <c r="D699" s="90" t="s">
        <v>375</v>
      </c>
      <c r="E699" s="66" t="s">
        <v>333</v>
      </c>
      <c r="F699" s="67">
        <v>10000527</v>
      </c>
      <c r="G699" s="68"/>
      <c r="H699" s="69"/>
      <c r="I699" s="70"/>
    </row>
    <row r="700" spans="1:9" s="1" customFormat="1" ht="15" customHeight="1">
      <c r="A700" s="83" t="s">
        <v>3443</v>
      </c>
      <c r="B700" s="63"/>
      <c r="C700" s="146"/>
      <c r="D700" s="90" t="s">
        <v>376</v>
      </c>
      <c r="E700" s="66" t="s">
        <v>333</v>
      </c>
      <c r="F700" s="67">
        <v>10000528</v>
      </c>
      <c r="G700" s="68"/>
      <c r="H700" s="69"/>
      <c r="I700" s="70"/>
    </row>
    <row r="701" spans="1:9" s="1" customFormat="1" ht="15" customHeight="1">
      <c r="A701" s="83" t="s">
        <v>3443</v>
      </c>
      <c r="B701" s="63"/>
      <c r="C701" s="146"/>
      <c r="D701" s="90" t="s">
        <v>377</v>
      </c>
      <c r="E701" s="66" t="s">
        <v>333</v>
      </c>
      <c r="F701" s="67">
        <v>10000529</v>
      </c>
      <c r="G701" s="68"/>
      <c r="H701" s="69"/>
      <c r="I701" s="70"/>
    </row>
    <row r="702" spans="1:9" s="1" customFormat="1" ht="15" customHeight="1">
      <c r="A702" s="86" t="s">
        <v>3256</v>
      </c>
      <c r="B702" s="63"/>
      <c r="C702" s="146"/>
      <c r="D702" s="90" t="s">
        <v>378</v>
      </c>
      <c r="E702" s="66" t="s">
        <v>333</v>
      </c>
      <c r="F702" s="67">
        <v>10000530</v>
      </c>
      <c r="G702" s="68"/>
      <c r="H702" s="69"/>
      <c r="I702" s="70"/>
    </row>
    <row r="703" spans="1:9" s="1" customFormat="1" ht="15" customHeight="1">
      <c r="A703" s="83" t="s">
        <v>3443</v>
      </c>
      <c r="B703" s="63"/>
      <c r="C703" s="146"/>
      <c r="D703" s="90" t="s">
        <v>379</v>
      </c>
      <c r="E703" s="66" t="s">
        <v>333</v>
      </c>
      <c r="F703" s="67">
        <v>10000531</v>
      </c>
      <c r="G703" s="68"/>
      <c r="H703" s="69"/>
      <c r="I703" s="70"/>
    </row>
    <row r="704" spans="1:9" s="1" customFormat="1" ht="15" customHeight="1">
      <c r="A704" s="83" t="s">
        <v>3443</v>
      </c>
      <c r="B704" s="63"/>
      <c r="C704" s="146"/>
      <c r="D704" s="90" t="s">
        <v>380</v>
      </c>
      <c r="E704" s="66" t="s">
        <v>333</v>
      </c>
      <c r="F704" s="67">
        <v>10014830</v>
      </c>
      <c r="G704" s="68"/>
      <c r="H704" s="69"/>
      <c r="I704" s="70"/>
    </row>
    <row r="705" spans="1:9" s="1" customFormat="1" ht="15" customHeight="1">
      <c r="A705" s="86" t="s">
        <v>3256</v>
      </c>
      <c r="B705" s="63"/>
      <c r="C705" s="146"/>
      <c r="D705" s="90" t="s">
        <v>381</v>
      </c>
      <c r="E705" s="66" t="s">
        <v>333</v>
      </c>
      <c r="F705" s="67">
        <v>10014831</v>
      </c>
      <c r="G705" s="68"/>
      <c r="H705" s="69"/>
      <c r="I705" s="70"/>
    </row>
    <row r="706" spans="1:9" s="1" customFormat="1" ht="15" customHeight="1">
      <c r="A706" s="83" t="s">
        <v>3443</v>
      </c>
      <c r="B706" s="63"/>
      <c r="C706" s="146"/>
      <c r="D706" s="90" t="s">
        <v>382</v>
      </c>
      <c r="E706" s="66" t="s">
        <v>333</v>
      </c>
      <c r="F706" s="67">
        <v>10006674</v>
      </c>
      <c r="G706" s="68"/>
      <c r="H706" s="69"/>
      <c r="I706" s="70"/>
    </row>
    <row r="707" spans="1:9" s="1" customFormat="1" ht="15" customHeight="1">
      <c r="A707" s="83" t="s">
        <v>3443</v>
      </c>
      <c r="B707" s="63"/>
      <c r="C707" s="146"/>
      <c r="D707" s="90" t="s">
        <v>383</v>
      </c>
      <c r="E707" s="66" t="s">
        <v>333</v>
      </c>
      <c r="F707" s="67">
        <v>10006675</v>
      </c>
      <c r="G707" s="68"/>
      <c r="H707" s="69"/>
      <c r="I707" s="70"/>
    </row>
    <row r="708" spans="1:9" s="1" customFormat="1" ht="15" customHeight="1">
      <c r="A708" s="83" t="s">
        <v>3443</v>
      </c>
      <c r="B708" s="63"/>
      <c r="C708" s="146"/>
      <c r="D708" s="90" t="s">
        <v>384</v>
      </c>
      <c r="E708" s="66" t="s">
        <v>333</v>
      </c>
      <c r="F708" s="67">
        <v>10000534</v>
      </c>
      <c r="G708" s="68"/>
      <c r="H708" s="69"/>
      <c r="I708" s="70"/>
    </row>
    <row r="709" spans="1:9" s="1" customFormat="1" ht="15" customHeight="1">
      <c r="A709" s="83" t="s">
        <v>3443</v>
      </c>
      <c r="B709" s="63"/>
      <c r="C709" s="146"/>
      <c r="D709" s="90" t="s">
        <v>385</v>
      </c>
      <c r="E709" s="66" t="s">
        <v>333</v>
      </c>
      <c r="F709" s="67">
        <v>10012266</v>
      </c>
      <c r="G709" s="68"/>
      <c r="H709" s="69"/>
      <c r="I709" s="70"/>
    </row>
    <row r="710" spans="1:9" s="1" customFormat="1" ht="15" customHeight="1">
      <c r="A710" s="83" t="s">
        <v>3443</v>
      </c>
      <c r="B710" s="63"/>
      <c r="C710" s="146"/>
      <c r="D710" s="90" t="s">
        <v>386</v>
      </c>
      <c r="E710" s="66" t="s">
        <v>333</v>
      </c>
      <c r="F710" s="67">
        <v>10012052</v>
      </c>
      <c r="G710" s="68"/>
      <c r="H710" s="69"/>
      <c r="I710" s="70"/>
    </row>
    <row r="711" spans="1:9" s="1" customFormat="1" ht="15" customHeight="1">
      <c r="A711" s="83" t="s">
        <v>3443</v>
      </c>
      <c r="B711" s="63"/>
      <c r="C711" s="146"/>
      <c r="D711" s="90" t="s">
        <v>387</v>
      </c>
      <c r="E711" s="66" t="s">
        <v>333</v>
      </c>
      <c r="F711" s="67">
        <v>10014243</v>
      </c>
      <c r="G711" s="68"/>
      <c r="H711" s="69"/>
      <c r="I711" s="70"/>
    </row>
    <row r="712" spans="1:9" s="1" customFormat="1" ht="15" customHeight="1">
      <c r="A712" s="83" t="s">
        <v>3443</v>
      </c>
      <c r="B712" s="63"/>
      <c r="C712" s="146"/>
      <c r="D712" s="90" t="s">
        <v>388</v>
      </c>
      <c r="E712" s="66" t="s">
        <v>333</v>
      </c>
      <c r="F712" s="67">
        <v>10000541</v>
      </c>
      <c r="G712" s="68"/>
      <c r="H712" s="69"/>
      <c r="I712" s="70"/>
    </row>
    <row r="713" spans="1:9" s="1" customFormat="1" ht="15" customHeight="1">
      <c r="A713" s="83" t="s">
        <v>3443</v>
      </c>
      <c r="B713" s="63"/>
      <c r="C713" s="146"/>
      <c r="D713" s="90" t="s">
        <v>389</v>
      </c>
      <c r="E713" s="66" t="s">
        <v>333</v>
      </c>
      <c r="F713" s="67">
        <v>10007212</v>
      </c>
      <c r="G713" s="68"/>
      <c r="H713" s="69"/>
      <c r="I713" s="70"/>
    </row>
    <row r="714" spans="1:9" s="1" customFormat="1" ht="15" customHeight="1">
      <c r="A714" s="83" t="s">
        <v>3443</v>
      </c>
      <c r="B714" s="63"/>
      <c r="C714" s="146"/>
      <c r="D714" s="90" t="s">
        <v>390</v>
      </c>
      <c r="E714" s="66" t="s">
        <v>333</v>
      </c>
      <c r="F714" s="67">
        <v>10012469</v>
      </c>
      <c r="G714" s="68"/>
      <c r="H714" s="69"/>
      <c r="I714" s="70"/>
    </row>
    <row r="715" spans="1:9" s="1" customFormat="1" ht="15" customHeight="1">
      <c r="A715" s="83" t="s">
        <v>3443</v>
      </c>
      <c r="B715" s="63"/>
      <c r="C715" s="146"/>
      <c r="D715" s="90" t="s">
        <v>391</v>
      </c>
      <c r="E715" s="66" t="s">
        <v>333</v>
      </c>
      <c r="F715" s="67">
        <v>10012789</v>
      </c>
      <c r="G715" s="68"/>
      <c r="H715" s="69"/>
      <c r="I715" s="70"/>
    </row>
    <row r="716" spans="1:9" s="1" customFormat="1" ht="15" customHeight="1">
      <c r="A716" s="83" t="s">
        <v>3443</v>
      </c>
      <c r="B716" s="63"/>
      <c r="C716" s="146"/>
      <c r="D716" s="90" t="s">
        <v>392</v>
      </c>
      <c r="E716" s="66" t="s">
        <v>333</v>
      </c>
      <c r="F716" s="67">
        <v>10014244</v>
      </c>
      <c r="G716" s="68"/>
      <c r="H716" s="69"/>
      <c r="I716" s="70"/>
    </row>
    <row r="717" spans="1:9" s="1" customFormat="1" ht="15" customHeight="1">
      <c r="A717" s="83" t="s">
        <v>3443</v>
      </c>
      <c r="B717" s="63"/>
      <c r="C717" s="146"/>
      <c r="D717" s="90" t="s">
        <v>393</v>
      </c>
      <c r="E717" s="66" t="s">
        <v>333</v>
      </c>
      <c r="F717" s="67">
        <v>10014832</v>
      </c>
      <c r="G717" s="68"/>
      <c r="H717" s="69"/>
      <c r="I717" s="70"/>
    </row>
    <row r="718" spans="1:9" s="1" customFormat="1" ht="15" customHeight="1">
      <c r="A718" s="83" t="s">
        <v>3443</v>
      </c>
      <c r="B718" s="63"/>
      <c r="C718" s="146"/>
      <c r="D718" s="90" t="s">
        <v>394</v>
      </c>
      <c r="E718" s="66" t="s">
        <v>333</v>
      </c>
      <c r="F718" s="67">
        <v>10009583</v>
      </c>
      <c r="G718" s="68"/>
      <c r="H718" s="69"/>
      <c r="I718" s="70"/>
    </row>
    <row r="719" spans="1:9" s="1" customFormat="1" ht="15" customHeight="1">
      <c r="A719" s="86" t="s">
        <v>3256</v>
      </c>
      <c r="B719" s="63"/>
      <c r="C719" s="146"/>
      <c r="D719" s="90" t="s">
        <v>395</v>
      </c>
      <c r="E719" s="66" t="s">
        <v>333</v>
      </c>
      <c r="F719" s="67">
        <v>10000544</v>
      </c>
      <c r="G719" s="68"/>
      <c r="H719" s="69"/>
      <c r="I719" s="70"/>
    </row>
    <row r="720" spans="1:9" s="1" customFormat="1" ht="15" customHeight="1">
      <c r="A720" s="83" t="s">
        <v>3443</v>
      </c>
      <c r="B720" s="63"/>
      <c r="C720" s="146"/>
      <c r="D720" s="90" t="s">
        <v>396</v>
      </c>
      <c r="E720" s="66" t="s">
        <v>333</v>
      </c>
      <c r="F720" s="67">
        <v>10000546</v>
      </c>
      <c r="G720" s="68"/>
      <c r="H720" s="69"/>
      <c r="I720" s="70"/>
    </row>
    <row r="721" spans="1:9" s="1" customFormat="1" ht="15" customHeight="1">
      <c r="A721" s="83" t="s">
        <v>3443</v>
      </c>
      <c r="B721" s="63"/>
      <c r="C721" s="146"/>
      <c r="D721" s="90" t="s">
        <v>397</v>
      </c>
      <c r="E721" s="66" t="s">
        <v>333</v>
      </c>
      <c r="F721" s="67">
        <v>10000547</v>
      </c>
      <c r="G721" s="68"/>
      <c r="H721" s="69"/>
      <c r="I721" s="70"/>
    </row>
    <row r="722" spans="1:9" s="1" customFormat="1" ht="15" customHeight="1">
      <c r="A722" s="83" t="s">
        <v>3443</v>
      </c>
      <c r="B722" s="63"/>
      <c r="C722" s="146"/>
      <c r="D722" s="90" t="s">
        <v>398</v>
      </c>
      <c r="E722" s="66" t="s">
        <v>333</v>
      </c>
      <c r="F722" s="67">
        <v>10000548</v>
      </c>
      <c r="G722" s="68"/>
      <c r="H722" s="69"/>
      <c r="I722" s="70"/>
    </row>
    <row r="723" spans="1:9" s="1" customFormat="1" ht="15" customHeight="1">
      <c r="A723" s="83" t="s">
        <v>3443</v>
      </c>
      <c r="B723" s="63"/>
      <c r="C723" s="146"/>
      <c r="D723" s="90" t="s">
        <v>399</v>
      </c>
      <c r="E723" s="66" t="s">
        <v>333</v>
      </c>
      <c r="F723" s="67">
        <v>10000549</v>
      </c>
      <c r="G723" s="68"/>
      <c r="H723" s="69"/>
      <c r="I723" s="70"/>
    </row>
    <row r="724" spans="1:9" s="1" customFormat="1" ht="15" customHeight="1">
      <c r="A724" s="83" t="s">
        <v>3443</v>
      </c>
      <c r="B724" s="63"/>
      <c r="C724" s="146"/>
      <c r="D724" s="90" t="s">
        <v>400</v>
      </c>
      <c r="E724" s="66" t="s">
        <v>333</v>
      </c>
      <c r="F724" s="67">
        <v>10000550</v>
      </c>
      <c r="G724" s="68"/>
      <c r="H724" s="69"/>
      <c r="I724" s="70"/>
    </row>
    <row r="725" spans="1:9" s="1" customFormat="1" ht="15" customHeight="1">
      <c r="A725" s="83" t="s">
        <v>3443</v>
      </c>
      <c r="B725" s="63"/>
      <c r="C725" s="146"/>
      <c r="D725" s="90" t="s">
        <v>401</v>
      </c>
      <c r="E725" s="66" t="s">
        <v>333</v>
      </c>
      <c r="F725" s="67">
        <v>10000551</v>
      </c>
      <c r="G725" s="68"/>
      <c r="H725" s="69"/>
      <c r="I725" s="70"/>
    </row>
    <row r="726" spans="1:9" s="1" customFormat="1" ht="15" customHeight="1">
      <c r="A726" s="83" t="s">
        <v>3443</v>
      </c>
      <c r="B726" s="63"/>
      <c r="C726" s="146"/>
      <c r="D726" s="90" t="s">
        <v>402</v>
      </c>
      <c r="E726" s="66" t="s">
        <v>333</v>
      </c>
      <c r="F726" s="67">
        <v>10000552</v>
      </c>
      <c r="G726" s="68"/>
      <c r="H726" s="69"/>
      <c r="I726" s="70"/>
    </row>
    <row r="727" spans="1:9" s="1" customFormat="1" ht="15" customHeight="1">
      <c r="A727" s="83" t="s">
        <v>3443</v>
      </c>
      <c r="B727" s="63"/>
      <c r="C727" s="146"/>
      <c r="D727" s="90" t="s">
        <v>403</v>
      </c>
      <c r="E727" s="66" t="s">
        <v>333</v>
      </c>
      <c r="F727" s="67">
        <v>10015410</v>
      </c>
      <c r="G727" s="68"/>
      <c r="H727" s="69"/>
      <c r="I727" s="70"/>
    </row>
    <row r="728" spans="1:9" s="1" customFormat="1" ht="15" customHeight="1">
      <c r="A728" s="83" t="s">
        <v>3443</v>
      </c>
      <c r="B728" s="63"/>
      <c r="C728" s="146"/>
      <c r="D728" s="90" t="s">
        <v>404</v>
      </c>
      <c r="E728" s="66" t="s">
        <v>333</v>
      </c>
      <c r="F728" s="67">
        <v>10000555</v>
      </c>
      <c r="G728" s="68"/>
      <c r="H728" s="69"/>
      <c r="I728" s="70"/>
    </row>
    <row r="729" spans="1:9" s="1" customFormat="1" ht="15" customHeight="1">
      <c r="A729" s="83" t="s">
        <v>3443</v>
      </c>
      <c r="B729" s="63"/>
      <c r="C729" s="146"/>
      <c r="D729" s="90" t="s">
        <v>405</v>
      </c>
      <c r="E729" s="66" t="s">
        <v>333</v>
      </c>
      <c r="F729" s="67">
        <v>10015176</v>
      </c>
      <c r="G729" s="68"/>
      <c r="H729" s="69"/>
      <c r="I729" s="70"/>
    </row>
    <row r="730" spans="1:9" s="1" customFormat="1" ht="15" customHeight="1">
      <c r="A730" s="83" t="s">
        <v>3443</v>
      </c>
      <c r="B730" s="63"/>
      <c r="C730" s="146"/>
      <c r="D730" s="90" t="s">
        <v>406</v>
      </c>
      <c r="E730" s="66" t="s">
        <v>333</v>
      </c>
      <c r="F730" s="67">
        <v>10000556</v>
      </c>
      <c r="G730" s="68"/>
      <c r="H730" s="69"/>
      <c r="I730" s="70"/>
    </row>
    <row r="731" spans="1:9" s="1" customFormat="1" ht="15" customHeight="1">
      <c r="A731" s="83" t="s">
        <v>3443</v>
      </c>
      <c r="B731" s="63"/>
      <c r="C731" s="146"/>
      <c r="D731" s="90" t="s">
        <v>407</v>
      </c>
      <c r="E731" s="66" t="s">
        <v>333</v>
      </c>
      <c r="F731" s="67">
        <v>10000557</v>
      </c>
      <c r="G731" s="68"/>
      <c r="H731" s="69"/>
      <c r="I731" s="70"/>
    </row>
    <row r="732" spans="1:9" s="1" customFormat="1" ht="15" customHeight="1">
      <c r="A732" s="83" t="s">
        <v>3443</v>
      </c>
      <c r="B732" s="63"/>
      <c r="C732" s="146"/>
      <c r="D732" s="90" t="s">
        <v>408</v>
      </c>
      <c r="E732" s="66" t="s">
        <v>333</v>
      </c>
      <c r="F732" s="67">
        <v>10004891</v>
      </c>
      <c r="G732" s="68"/>
      <c r="H732" s="69"/>
      <c r="I732" s="70"/>
    </row>
    <row r="733" spans="1:9" s="1" customFormat="1" ht="15" customHeight="1">
      <c r="A733" s="83" t="s">
        <v>3443</v>
      </c>
      <c r="B733" s="63"/>
      <c r="C733" s="146"/>
      <c r="D733" s="90" t="s">
        <v>409</v>
      </c>
      <c r="E733" s="66" t="s">
        <v>333</v>
      </c>
      <c r="F733" s="67">
        <v>10000558</v>
      </c>
      <c r="G733" s="68"/>
      <c r="H733" s="69"/>
      <c r="I733" s="70"/>
    </row>
    <row r="734" spans="1:9" s="1" customFormat="1" ht="15" customHeight="1">
      <c r="A734" s="83" t="s">
        <v>3443</v>
      </c>
      <c r="B734" s="63"/>
      <c r="C734" s="146"/>
      <c r="D734" s="90" t="s">
        <v>410</v>
      </c>
      <c r="E734" s="66" t="s">
        <v>333</v>
      </c>
      <c r="F734" s="67">
        <v>10000559</v>
      </c>
      <c r="G734" s="68"/>
      <c r="H734" s="69"/>
      <c r="I734" s="70"/>
    </row>
    <row r="735" spans="1:9" s="1" customFormat="1" ht="15" customHeight="1">
      <c r="A735" s="83" t="s">
        <v>3443</v>
      </c>
      <c r="B735" s="63"/>
      <c r="C735" s="146"/>
      <c r="D735" s="90" t="s">
        <v>411</v>
      </c>
      <c r="E735" s="66" t="s">
        <v>333</v>
      </c>
      <c r="F735" s="67">
        <v>10017881</v>
      </c>
      <c r="G735" s="68"/>
      <c r="H735" s="69"/>
      <c r="I735" s="70"/>
    </row>
    <row r="736" spans="1:9" s="1" customFormat="1" ht="15" customHeight="1">
      <c r="A736" s="83" t="s">
        <v>3443</v>
      </c>
      <c r="B736" s="63"/>
      <c r="C736" s="146"/>
      <c r="D736" s="90" t="s">
        <v>412</v>
      </c>
      <c r="E736" s="66" t="s">
        <v>333</v>
      </c>
      <c r="F736" s="67">
        <v>10000566</v>
      </c>
      <c r="G736" s="68"/>
      <c r="H736" s="69"/>
      <c r="I736" s="70"/>
    </row>
    <row r="737" spans="1:9" s="1" customFormat="1" ht="15" customHeight="1">
      <c r="A737" s="83" t="s">
        <v>3443</v>
      </c>
      <c r="B737" s="63"/>
      <c r="C737" s="146"/>
      <c r="D737" s="90" t="s">
        <v>413</v>
      </c>
      <c r="E737" s="66" t="s">
        <v>333</v>
      </c>
      <c r="F737" s="67">
        <v>10000567</v>
      </c>
      <c r="G737" s="68"/>
      <c r="H737" s="69"/>
      <c r="I737" s="70"/>
    </row>
    <row r="738" spans="1:9" s="1" customFormat="1" ht="15" customHeight="1">
      <c r="A738" s="83" t="s">
        <v>3443</v>
      </c>
      <c r="B738" s="63"/>
      <c r="C738" s="146"/>
      <c r="D738" s="90" t="s">
        <v>414</v>
      </c>
      <c r="E738" s="66" t="s">
        <v>333</v>
      </c>
      <c r="F738" s="67">
        <v>10000568</v>
      </c>
      <c r="G738" s="68"/>
      <c r="H738" s="69"/>
      <c r="I738" s="70"/>
    </row>
    <row r="739" spans="1:9" s="1" customFormat="1" ht="15" customHeight="1">
      <c r="A739" s="83" t="s">
        <v>3443</v>
      </c>
      <c r="B739" s="63"/>
      <c r="C739" s="146"/>
      <c r="D739" s="90" t="s">
        <v>415</v>
      </c>
      <c r="E739" s="66" t="s">
        <v>333</v>
      </c>
      <c r="F739" s="67">
        <v>10011756</v>
      </c>
      <c r="G739" s="68"/>
      <c r="H739" s="69"/>
      <c r="I739" s="70"/>
    </row>
    <row r="740" spans="1:9" s="1" customFormat="1" ht="15" customHeight="1">
      <c r="A740" s="83" t="s">
        <v>3443</v>
      </c>
      <c r="B740" s="63"/>
      <c r="C740" s="146"/>
      <c r="D740" s="90" t="s">
        <v>416</v>
      </c>
      <c r="E740" s="66" t="s">
        <v>333</v>
      </c>
      <c r="F740" s="67">
        <v>10011755</v>
      </c>
      <c r="G740" s="68"/>
      <c r="H740" s="69"/>
      <c r="I740" s="70"/>
    </row>
    <row r="741" spans="1:9" s="1" customFormat="1" ht="15" customHeight="1">
      <c r="A741" s="83" t="s">
        <v>3443</v>
      </c>
      <c r="B741" s="63"/>
      <c r="C741" s="146"/>
      <c r="D741" s="90" t="s">
        <v>417</v>
      </c>
      <c r="E741" s="66" t="s">
        <v>333</v>
      </c>
      <c r="F741" s="67">
        <v>10011757</v>
      </c>
      <c r="G741" s="68"/>
      <c r="H741" s="69"/>
      <c r="I741" s="70"/>
    </row>
    <row r="742" spans="1:9" s="1" customFormat="1" ht="15" customHeight="1">
      <c r="A742" s="83" t="s">
        <v>3443</v>
      </c>
      <c r="B742" s="63"/>
      <c r="C742" s="146"/>
      <c r="D742" s="90" t="s">
        <v>418</v>
      </c>
      <c r="E742" s="66" t="s">
        <v>333</v>
      </c>
      <c r="F742" s="67">
        <v>10011996</v>
      </c>
      <c r="G742" s="68"/>
      <c r="H742" s="69"/>
      <c r="I742" s="70"/>
    </row>
    <row r="743" spans="1:9" s="1" customFormat="1" ht="15" customHeight="1">
      <c r="A743" s="93" t="s">
        <v>2649</v>
      </c>
      <c r="B743" s="63"/>
      <c r="C743" s="146"/>
      <c r="D743" s="152" t="s">
        <v>419</v>
      </c>
      <c r="E743" s="66" t="s">
        <v>333</v>
      </c>
      <c r="F743" s="67">
        <v>10000572</v>
      </c>
      <c r="G743" s="68"/>
      <c r="H743" s="69"/>
      <c r="I743" s="70"/>
    </row>
    <row r="744" spans="1:9" s="1" customFormat="1" ht="15" customHeight="1">
      <c r="A744" s="83" t="s">
        <v>3443</v>
      </c>
      <c r="B744" s="63"/>
      <c r="C744" s="146"/>
      <c r="D744" s="90" t="s">
        <v>420</v>
      </c>
      <c r="E744" s="66" t="s">
        <v>333</v>
      </c>
      <c r="F744" s="67">
        <v>10000576</v>
      </c>
      <c r="G744" s="68"/>
      <c r="H744" s="69"/>
      <c r="I744" s="70"/>
    </row>
    <row r="745" spans="1:9" s="1" customFormat="1" ht="15" customHeight="1">
      <c r="A745" s="83" t="s">
        <v>3443</v>
      </c>
      <c r="B745" s="63"/>
      <c r="C745" s="146"/>
      <c r="D745" s="90" t="s">
        <v>421</v>
      </c>
      <c r="E745" s="66" t="s">
        <v>333</v>
      </c>
      <c r="F745" s="67">
        <v>10000577</v>
      </c>
      <c r="G745" s="68"/>
      <c r="H745" s="69"/>
      <c r="I745" s="70"/>
    </row>
    <row r="746" spans="1:9" s="1" customFormat="1" ht="15" customHeight="1">
      <c r="A746" s="93" t="s">
        <v>2649</v>
      </c>
      <c r="B746" s="63"/>
      <c r="C746" s="146"/>
      <c r="D746" s="152" t="s">
        <v>422</v>
      </c>
      <c r="E746" s="66" t="s">
        <v>333</v>
      </c>
      <c r="F746" s="67">
        <v>10000578</v>
      </c>
      <c r="G746" s="68"/>
      <c r="H746" s="69"/>
      <c r="I746" s="70"/>
    </row>
    <row r="747" spans="1:9" s="1" customFormat="1" ht="15" customHeight="1">
      <c r="A747" s="83" t="s">
        <v>3443</v>
      </c>
      <c r="B747" s="63"/>
      <c r="C747" s="146"/>
      <c r="D747" s="90" t="s">
        <v>423</v>
      </c>
      <c r="E747" s="66" t="s">
        <v>333</v>
      </c>
      <c r="F747" s="67">
        <v>10015296</v>
      </c>
      <c r="G747" s="68"/>
      <c r="H747" s="69"/>
      <c r="I747" s="70"/>
    </row>
    <row r="748" spans="1:9" s="1" customFormat="1" ht="15" customHeight="1">
      <c r="A748" s="83" t="s">
        <v>3443</v>
      </c>
      <c r="B748" s="63"/>
      <c r="C748" s="146"/>
      <c r="D748" s="90" t="s">
        <v>424</v>
      </c>
      <c r="E748" s="66" t="s">
        <v>333</v>
      </c>
      <c r="F748" s="67">
        <v>10015145</v>
      </c>
      <c r="G748" s="68"/>
      <c r="H748" s="69"/>
      <c r="I748" s="70"/>
    </row>
    <row r="749" spans="1:9" s="1" customFormat="1" ht="15" customHeight="1">
      <c r="A749" s="83" t="s">
        <v>3443</v>
      </c>
      <c r="B749" s="63"/>
      <c r="C749" s="146"/>
      <c r="D749" s="90" t="s">
        <v>425</v>
      </c>
      <c r="E749" s="66" t="s">
        <v>333</v>
      </c>
      <c r="F749" s="67">
        <v>10000579</v>
      </c>
      <c r="G749" s="68"/>
      <c r="H749" s="69"/>
      <c r="I749" s="70"/>
    </row>
    <row r="750" spans="1:9" s="1" customFormat="1" ht="15" customHeight="1">
      <c r="A750" s="83" t="s">
        <v>3443</v>
      </c>
      <c r="B750" s="63"/>
      <c r="C750" s="146"/>
      <c r="D750" s="90" t="s">
        <v>426</v>
      </c>
      <c r="E750" s="66" t="s">
        <v>333</v>
      </c>
      <c r="F750" s="67">
        <v>10000580</v>
      </c>
      <c r="G750" s="68"/>
      <c r="H750" s="69"/>
      <c r="I750" s="70"/>
    </row>
    <row r="751" spans="1:9" s="1" customFormat="1" ht="15" customHeight="1">
      <c r="A751" s="83" t="s">
        <v>3443</v>
      </c>
      <c r="B751" s="63"/>
      <c r="C751" s="146"/>
      <c r="D751" s="90" t="s">
        <v>427</v>
      </c>
      <c r="E751" s="66" t="s">
        <v>333</v>
      </c>
      <c r="F751" s="67">
        <v>10008128</v>
      </c>
      <c r="G751" s="68"/>
      <c r="H751" s="69"/>
      <c r="I751" s="70"/>
    </row>
    <row r="752" spans="1:9" s="1" customFormat="1" ht="15" customHeight="1">
      <c r="A752" s="83" t="s">
        <v>3443</v>
      </c>
      <c r="B752" s="63"/>
      <c r="C752" s="146"/>
      <c r="D752" s="90" t="s">
        <v>428</v>
      </c>
      <c r="E752" s="66" t="s">
        <v>333</v>
      </c>
      <c r="F752" s="67">
        <v>10009213</v>
      </c>
      <c r="G752" s="68"/>
      <c r="H752" s="69"/>
      <c r="I752" s="70"/>
    </row>
    <row r="753" spans="1:9" s="1" customFormat="1" ht="15" customHeight="1">
      <c r="A753" s="83" t="s">
        <v>3443</v>
      </c>
      <c r="B753" s="63"/>
      <c r="C753" s="146"/>
      <c r="D753" s="90" t="s">
        <v>429</v>
      </c>
      <c r="E753" s="66" t="s">
        <v>333</v>
      </c>
      <c r="F753" s="67">
        <v>10011107</v>
      </c>
      <c r="G753" s="68"/>
      <c r="H753" s="69"/>
      <c r="I753" s="70"/>
    </row>
    <row r="754" spans="1:9" s="1" customFormat="1" ht="15" customHeight="1">
      <c r="A754" s="83" t="s">
        <v>3443</v>
      </c>
      <c r="B754" s="63"/>
      <c r="C754" s="146"/>
      <c r="D754" s="90" t="s">
        <v>430</v>
      </c>
      <c r="E754" s="66" t="s">
        <v>333</v>
      </c>
      <c r="F754" s="67">
        <v>10012071</v>
      </c>
      <c r="G754" s="68"/>
      <c r="H754" s="69"/>
      <c r="I754" s="70"/>
    </row>
    <row r="755" spans="1:9" s="1" customFormat="1" ht="15" customHeight="1">
      <c r="A755" s="83" t="s">
        <v>3443</v>
      </c>
      <c r="B755" s="63"/>
      <c r="C755" s="146"/>
      <c r="D755" s="90" t="s">
        <v>431</v>
      </c>
      <c r="E755" s="66" t="s">
        <v>333</v>
      </c>
      <c r="F755" s="67">
        <v>10012731</v>
      </c>
      <c r="G755" s="68"/>
      <c r="H755" s="69"/>
      <c r="I755" s="70"/>
    </row>
    <row r="756" spans="1:9" s="1" customFormat="1" ht="15" customHeight="1">
      <c r="A756" s="83" t="s">
        <v>3443</v>
      </c>
      <c r="B756" s="63"/>
      <c r="C756" s="146"/>
      <c r="D756" s="90" t="s">
        <v>432</v>
      </c>
      <c r="E756" s="66" t="s">
        <v>333</v>
      </c>
      <c r="F756" s="67">
        <v>10016072</v>
      </c>
      <c r="G756" s="68"/>
      <c r="H756" s="69"/>
      <c r="I756" s="70"/>
    </row>
    <row r="757" spans="1:9" s="1" customFormat="1" ht="15" customHeight="1">
      <c r="A757" s="83" t="s">
        <v>3443</v>
      </c>
      <c r="B757" s="63"/>
      <c r="C757" s="146"/>
      <c r="D757" s="90" t="s">
        <v>433</v>
      </c>
      <c r="E757" s="66" t="s">
        <v>333</v>
      </c>
      <c r="F757" s="67">
        <v>10000581</v>
      </c>
      <c r="G757" s="68"/>
      <c r="H757" s="69"/>
      <c r="I757" s="70"/>
    </row>
    <row r="758" spans="1:9" s="1" customFormat="1" ht="15" customHeight="1">
      <c r="A758" s="83" t="s">
        <v>3443</v>
      </c>
      <c r="B758" s="63"/>
      <c r="C758" s="146"/>
      <c r="D758" s="90" t="s">
        <v>434</v>
      </c>
      <c r="E758" s="66" t="s">
        <v>333</v>
      </c>
      <c r="F758" s="67">
        <v>10016938</v>
      </c>
      <c r="G758" s="68"/>
      <c r="H758" s="69"/>
      <c r="I758" s="70"/>
    </row>
    <row r="759" spans="1:9" s="1" customFormat="1" ht="15" customHeight="1">
      <c r="A759" s="83" t="s">
        <v>3443</v>
      </c>
      <c r="B759" s="63"/>
      <c r="C759" s="146"/>
      <c r="D759" s="90" t="s">
        <v>435</v>
      </c>
      <c r="E759" s="66" t="s">
        <v>333</v>
      </c>
      <c r="F759" s="67">
        <v>10016939</v>
      </c>
      <c r="G759" s="68"/>
      <c r="H759" s="69"/>
      <c r="I759" s="70"/>
    </row>
    <row r="760" spans="1:9" s="1" customFormat="1" ht="15" customHeight="1">
      <c r="A760" s="83" t="s">
        <v>3443</v>
      </c>
      <c r="B760" s="63"/>
      <c r="C760" s="146"/>
      <c r="D760" s="90" t="s">
        <v>436</v>
      </c>
      <c r="E760" s="66" t="s">
        <v>333</v>
      </c>
      <c r="F760" s="67">
        <v>10017153</v>
      </c>
      <c r="G760" s="68"/>
      <c r="H760" s="69"/>
      <c r="I760" s="70"/>
    </row>
    <row r="761" spans="1:9" s="1" customFormat="1" ht="15" customHeight="1">
      <c r="A761" s="86" t="s">
        <v>3256</v>
      </c>
      <c r="B761" s="63"/>
      <c r="C761" s="146"/>
      <c r="D761" s="90" t="s">
        <v>437</v>
      </c>
      <c r="E761" s="66" t="s">
        <v>333</v>
      </c>
      <c r="F761" s="67">
        <v>10000591</v>
      </c>
      <c r="G761" s="68"/>
      <c r="H761" s="69"/>
      <c r="I761" s="70"/>
    </row>
    <row r="762" spans="1:9" s="1" customFormat="1" ht="15" customHeight="1">
      <c r="A762" s="83" t="s">
        <v>3443</v>
      </c>
      <c r="B762" s="63"/>
      <c r="C762" s="146"/>
      <c r="D762" s="90" t="s">
        <v>438</v>
      </c>
      <c r="E762" s="66" t="s">
        <v>333</v>
      </c>
      <c r="F762" s="67">
        <v>10000592</v>
      </c>
      <c r="G762" s="68"/>
      <c r="H762" s="69"/>
      <c r="I762" s="70"/>
    </row>
    <row r="763" spans="1:9" s="1" customFormat="1" ht="15" customHeight="1">
      <c r="A763" s="83" t="s">
        <v>3443</v>
      </c>
      <c r="B763" s="63"/>
      <c r="C763" s="146"/>
      <c r="D763" s="90" t="s">
        <v>439</v>
      </c>
      <c r="E763" s="66" t="s">
        <v>333</v>
      </c>
      <c r="F763" s="67">
        <v>10000601</v>
      </c>
      <c r="G763" s="68"/>
      <c r="H763" s="69"/>
      <c r="I763" s="70"/>
    </row>
    <row r="764" spans="1:9" s="1" customFormat="1" ht="15" customHeight="1">
      <c r="A764" s="83" t="s">
        <v>3443</v>
      </c>
      <c r="B764" s="63"/>
      <c r="C764" s="146"/>
      <c r="D764" s="90" t="s">
        <v>440</v>
      </c>
      <c r="E764" s="66" t="s">
        <v>333</v>
      </c>
      <c r="F764" s="67">
        <v>10000602</v>
      </c>
      <c r="G764" s="68"/>
      <c r="H764" s="69"/>
      <c r="I764" s="70"/>
    </row>
    <row r="765" spans="1:9" s="1" customFormat="1" ht="15" customHeight="1">
      <c r="A765" s="83" t="s">
        <v>3443</v>
      </c>
      <c r="B765" s="63"/>
      <c r="C765" s="146"/>
      <c r="D765" s="90" t="s">
        <v>441</v>
      </c>
      <c r="E765" s="66" t="s">
        <v>333</v>
      </c>
      <c r="F765" s="67">
        <v>10000603</v>
      </c>
      <c r="G765" s="68"/>
      <c r="H765" s="69"/>
      <c r="I765" s="70"/>
    </row>
    <row r="766" spans="1:9" s="1" customFormat="1" ht="15" customHeight="1">
      <c r="A766" s="86" t="s">
        <v>3256</v>
      </c>
      <c r="B766" s="63"/>
      <c r="C766" s="146"/>
      <c r="D766" s="90" t="s">
        <v>442</v>
      </c>
      <c r="E766" s="66" t="s">
        <v>333</v>
      </c>
      <c r="F766" s="67">
        <v>10000606</v>
      </c>
      <c r="G766" s="68"/>
      <c r="H766" s="69"/>
      <c r="I766" s="70"/>
    </row>
    <row r="767" spans="1:9" s="1" customFormat="1" ht="15" customHeight="1">
      <c r="A767" s="83" t="s">
        <v>3443</v>
      </c>
      <c r="B767" s="63"/>
      <c r="C767" s="146"/>
      <c r="D767" s="90" t="s">
        <v>443</v>
      </c>
      <c r="E767" s="66" t="s">
        <v>333</v>
      </c>
      <c r="F767" s="67">
        <v>10000607</v>
      </c>
      <c r="G767" s="68"/>
      <c r="H767" s="69"/>
      <c r="I767" s="70"/>
    </row>
    <row r="768" spans="1:9" s="1" customFormat="1" ht="15" customHeight="1">
      <c r="A768" s="83" t="s">
        <v>3443</v>
      </c>
      <c r="B768" s="63"/>
      <c r="C768" s="146"/>
      <c r="D768" s="90" t="s">
        <v>444</v>
      </c>
      <c r="E768" s="66" t="s">
        <v>333</v>
      </c>
      <c r="F768" s="67">
        <v>10000609</v>
      </c>
      <c r="G768" s="68"/>
      <c r="H768" s="69"/>
      <c r="I768" s="70"/>
    </row>
    <row r="769" spans="1:9" s="1" customFormat="1" ht="15" customHeight="1">
      <c r="A769" s="83" t="s">
        <v>3443</v>
      </c>
      <c r="B769" s="63"/>
      <c r="C769" s="146"/>
      <c r="D769" s="90" t="s">
        <v>445</v>
      </c>
      <c r="E769" s="66" t="s">
        <v>333</v>
      </c>
      <c r="F769" s="67">
        <v>10011108</v>
      </c>
      <c r="G769" s="68"/>
      <c r="H769" s="69"/>
      <c r="I769" s="70"/>
    </row>
    <row r="770" spans="1:9" s="1" customFormat="1" ht="15" customHeight="1">
      <c r="A770" s="83" t="s">
        <v>3443</v>
      </c>
      <c r="B770" s="63"/>
      <c r="C770" s="146"/>
      <c r="D770" s="90" t="s">
        <v>446</v>
      </c>
      <c r="E770" s="66" t="s">
        <v>333</v>
      </c>
      <c r="F770" s="67">
        <v>10015804</v>
      </c>
      <c r="G770" s="68"/>
      <c r="H770" s="69"/>
      <c r="I770" s="70"/>
    </row>
    <row r="771" spans="1:9" s="1" customFormat="1" ht="15" customHeight="1">
      <c r="A771" s="83" t="s">
        <v>3443</v>
      </c>
      <c r="B771" s="63"/>
      <c r="C771" s="146"/>
      <c r="D771" s="90" t="s">
        <v>447</v>
      </c>
      <c r="E771" s="66" t="s">
        <v>333</v>
      </c>
      <c r="F771" s="67">
        <v>10000611</v>
      </c>
      <c r="G771" s="68"/>
      <c r="H771" s="69"/>
      <c r="I771" s="70"/>
    </row>
    <row r="772" spans="1:9" s="1" customFormat="1" ht="15" customHeight="1">
      <c r="A772" s="83" t="s">
        <v>3443</v>
      </c>
      <c r="B772" s="63"/>
      <c r="C772" s="146"/>
      <c r="D772" s="90" t="s">
        <v>448</v>
      </c>
      <c r="E772" s="66" t="s">
        <v>333</v>
      </c>
      <c r="F772" s="67">
        <v>10000612</v>
      </c>
      <c r="G772" s="68"/>
      <c r="H772" s="69"/>
      <c r="I772" s="70"/>
    </row>
    <row r="773" spans="1:9" s="1" customFormat="1" ht="15" customHeight="1">
      <c r="A773" s="83" t="s">
        <v>3443</v>
      </c>
      <c r="B773" s="63"/>
      <c r="C773" s="146"/>
      <c r="D773" s="90" t="s">
        <v>449</v>
      </c>
      <c r="E773" s="66" t="s">
        <v>333</v>
      </c>
      <c r="F773" s="67">
        <v>10000614</v>
      </c>
      <c r="G773" s="68"/>
      <c r="H773" s="69"/>
      <c r="I773" s="70"/>
    </row>
    <row r="774" spans="1:9" s="1" customFormat="1" ht="15" customHeight="1">
      <c r="A774" s="93" t="s">
        <v>2649</v>
      </c>
      <c r="B774" s="63"/>
      <c r="C774" s="146"/>
      <c r="D774" s="152" t="s">
        <v>450</v>
      </c>
      <c r="E774" s="66" t="s">
        <v>333</v>
      </c>
      <c r="F774" s="67">
        <v>10000615</v>
      </c>
      <c r="G774" s="68"/>
      <c r="H774" s="69"/>
      <c r="I774" s="70"/>
    </row>
    <row r="775" spans="1:9" s="1" customFormat="1" ht="15" customHeight="1">
      <c r="A775" s="83" t="s">
        <v>3443</v>
      </c>
      <c r="B775" s="63"/>
      <c r="C775" s="146"/>
      <c r="D775" s="90" t="s">
        <v>451</v>
      </c>
      <c r="E775" s="66" t="s">
        <v>333</v>
      </c>
      <c r="F775" s="67">
        <v>10000616</v>
      </c>
      <c r="G775" s="68"/>
      <c r="H775" s="69"/>
      <c r="I775" s="70"/>
    </row>
    <row r="776" spans="1:9" s="1" customFormat="1" ht="15" customHeight="1">
      <c r="A776" s="83" t="s">
        <v>3443</v>
      </c>
      <c r="B776" s="63"/>
      <c r="C776" s="146"/>
      <c r="D776" s="90" t="s">
        <v>452</v>
      </c>
      <c r="E776" s="66" t="s">
        <v>333</v>
      </c>
      <c r="F776" s="67">
        <v>10000619</v>
      </c>
      <c r="G776" s="68"/>
      <c r="H776" s="69"/>
      <c r="I776" s="70"/>
    </row>
    <row r="777" spans="1:9" s="1" customFormat="1" ht="15" customHeight="1">
      <c r="A777" s="93" t="s">
        <v>2649</v>
      </c>
      <c r="B777" s="63"/>
      <c r="C777" s="146"/>
      <c r="D777" s="152" t="s">
        <v>453</v>
      </c>
      <c r="E777" s="66" t="s">
        <v>333</v>
      </c>
      <c r="F777" s="67">
        <v>10000621</v>
      </c>
      <c r="G777" s="68"/>
      <c r="H777" s="69"/>
      <c r="I777" s="70"/>
    </row>
    <row r="778" spans="1:9" s="1" customFormat="1" ht="15" customHeight="1">
      <c r="A778" s="86" t="s">
        <v>3256</v>
      </c>
      <c r="B778" s="63"/>
      <c r="C778" s="146"/>
      <c r="D778" s="90" t="s">
        <v>454</v>
      </c>
      <c r="E778" s="66" t="s">
        <v>333</v>
      </c>
      <c r="F778" s="67">
        <v>10000622</v>
      </c>
      <c r="G778" s="68"/>
      <c r="H778" s="69"/>
      <c r="I778" s="70"/>
    </row>
    <row r="779" spans="1:9" s="1" customFormat="1" ht="15" customHeight="1">
      <c r="A779" s="83" t="s">
        <v>3443</v>
      </c>
      <c r="B779" s="63"/>
      <c r="C779" s="146"/>
      <c r="D779" s="90" t="s">
        <v>455</v>
      </c>
      <c r="E779" s="66" t="s">
        <v>333</v>
      </c>
      <c r="F779" s="67">
        <v>10000623</v>
      </c>
      <c r="G779" s="68"/>
      <c r="H779" s="69"/>
      <c r="I779" s="70"/>
    </row>
    <row r="780" spans="1:9" s="1" customFormat="1" ht="15" customHeight="1">
      <c r="A780" s="83" t="s">
        <v>3443</v>
      </c>
      <c r="B780" s="63"/>
      <c r="C780" s="146"/>
      <c r="D780" s="90" t="s">
        <v>456</v>
      </c>
      <c r="E780" s="66" t="s">
        <v>333</v>
      </c>
      <c r="F780" s="67">
        <v>10000624</v>
      </c>
      <c r="G780" s="68"/>
      <c r="H780" s="69"/>
      <c r="I780" s="70"/>
    </row>
    <row r="781" spans="1:9" s="1" customFormat="1" ht="15" customHeight="1">
      <c r="A781" s="83" t="s">
        <v>3443</v>
      </c>
      <c r="B781" s="63"/>
      <c r="C781" s="146"/>
      <c r="D781" s="90" t="s">
        <v>457</v>
      </c>
      <c r="E781" s="66" t="s">
        <v>333</v>
      </c>
      <c r="F781" s="67">
        <v>10000625</v>
      </c>
      <c r="G781" s="68"/>
      <c r="H781" s="69"/>
      <c r="I781" s="70"/>
    </row>
    <row r="782" spans="1:9" s="1" customFormat="1" ht="15" customHeight="1">
      <c r="A782" s="83" t="s">
        <v>3443</v>
      </c>
      <c r="B782" s="63"/>
      <c r="C782" s="146"/>
      <c r="D782" s="90" t="s">
        <v>458</v>
      </c>
      <c r="E782" s="66" t="s">
        <v>333</v>
      </c>
      <c r="F782" s="67">
        <v>10000626</v>
      </c>
      <c r="G782" s="68"/>
      <c r="H782" s="69"/>
      <c r="I782" s="70"/>
    </row>
    <row r="783" spans="1:9" s="1" customFormat="1" ht="15" customHeight="1">
      <c r="A783" s="83" t="s">
        <v>3443</v>
      </c>
      <c r="B783" s="63"/>
      <c r="C783" s="146"/>
      <c r="D783" s="90" t="s">
        <v>459</v>
      </c>
      <c r="E783" s="66" t="s">
        <v>333</v>
      </c>
      <c r="F783" s="67">
        <v>10000627</v>
      </c>
      <c r="G783" s="68"/>
      <c r="H783" s="69"/>
      <c r="I783" s="70"/>
    </row>
    <row r="784" spans="1:9" s="1" customFormat="1" ht="15" customHeight="1">
      <c r="A784" s="86" t="s">
        <v>3256</v>
      </c>
      <c r="B784" s="63"/>
      <c r="C784" s="146"/>
      <c r="D784" s="90" t="s">
        <v>460</v>
      </c>
      <c r="E784" s="66" t="s">
        <v>333</v>
      </c>
      <c r="F784" s="67">
        <v>10000628</v>
      </c>
      <c r="G784" s="68"/>
      <c r="H784" s="69"/>
      <c r="I784" s="70"/>
    </row>
    <row r="785" spans="1:9" s="1" customFormat="1" ht="15" customHeight="1">
      <c r="A785" s="83" t="s">
        <v>3443</v>
      </c>
      <c r="B785" s="63"/>
      <c r="C785" s="146"/>
      <c r="D785" s="90" t="s">
        <v>461</v>
      </c>
      <c r="E785" s="66" t="s">
        <v>333</v>
      </c>
      <c r="F785" s="67">
        <v>10000629</v>
      </c>
      <c r="G785" s="68"/>
      <c r="H785" s="69"/>
      <c r="I785" s="70"/>
    </row>
    <row r="786" spans="1:9" s="1" customFormat="1" ht="15" customHeight="1">
      <c r="A786" s="83" t="s">
        <v>3443</v>
      </c>
      <c r="B786" s="63"/>
      <c r="C786" s="146"/>
      <c r="D786" s="90" t="s">
        <v>462</v>
      </c>
      <c r="E786" s="66" t="s">
        <v>333</v>
      </c>
      <c r="F786" s="67">
        <v>10000630</v>
      </c>
      <c r="G786" s="68"/>
      <c r="H786" s="69"/>
      <c r="I786" s="70"/>
    </row>
    <row r="787" spans="1:9" s="1" customFormat="1" ht="15" customHeight="1">
      <c r="A787" s="83" t="s">
        <v>3443</v>
      </c>
      <c r="B787" s="63"/>
      <c r="C787" s="146"/>
      <c r="D787" s="90" t="s">
        <v>463</v>
      </c>
      <c r="E787" s="66" t="s">
        <v>333</v>
      </c>
      <c r="F787" s="67">
        <v>10008129</v>
      </c>
      <c r="G787" s="68"/>
      <c r="H787" s="69"/>
      <c r="I787" s="70"/>
    </row>
    <row r="788" spans="1:9" s="1" customFormat="1" ht="15" customHeight="1">
      <c r="A788" s="83" t="s">
        <v>3443</v>
      </c>
      <c r="B788" s="63"/>
      <c r="C788" s="146"/>
      <c r="D788" s="90" t="s">
        <v>464</v>
      </c>
      <c r="E788" s="66" t="s">
        <v>333</v>
      </c>
      <c r="F788" s="67">
        <v>10014751</v>
      </c>
      <c r="G788" s="68"/>
      <c r="H788" s="69"/>
      <c r="I788" s="70"/>
    </row>
    <row r="789" spans="1:9" s="1" customFormat="1" ht="15" customHeight="1">
      <c r="A789" s="83" t="s">
        <v>3443</v>
      </c>
      <c r="B789" s="63"/>
      <c r="C789" s="146"/>
      <c r="D789" s="90" t="s">
        <v>465</v>
      </c>
      <c r="E789" s="66" t="s">
        <v>333</v>
      </c>
      <c r="F789" s="67">
        <v>10000631</v>
      </c>
      <c r="G789" s="68"/>
      <c r="H789" s="69"/>
      <c r="I789" s="70"/>
    </row>
    <row r="790" spans="1:9" s="1" customFormat="1" ht="15" customHeight="1">
      <c r="A790" s="83" t="s">
        <v>3443</v>
      </c>
      <c r="B790" s="63"/>
      <c r="C790" s="146"/>
      <c r="D790" s="90" t="s">
        <v>466</v>
      </c>
      <c r="E790" s="66" t="s">
        <v>333</v>
      </c>
      <c r="F790" s="67">
        <v>10008130</v>
      </c>
      <c r="G790" s="68"/>
      <c r="H790" s="69"/>
      <c r="I790" s="70"/>
    </row>
    <row r="791" spans="1:9" s="1" customFormat="1" ht="15" customHeight="1">
      <c r="A791" s="83" t="s">
        <v>3443</v>
      </c>
      <c r="B791" s="63"/>
      <c r="C791" s="146"/>
      <c r="D791" s="90" t="s">
        <v>467</v>
      </c>
      <c r="E791" s="66" t="s">
        <v>333</v>
      </c>
      <c r="F791" s="67">
        <v>10013179</v>
      </c>
      <c r="G791" s="68"/>
      <c r="H791" s="69"/>
      <c r="I791" s="70"/>
    </row>
    <row r="792" spans="1:9" s="1" customFormat="1" ht="15" customHeight="1">
      <c r="A792" s="83" t="s">
        <v>3443</v>
      </c>
      <c r="B792" s="63"/>
      <c r="C792" s="146"/>
      <c r="D792" s="90" t="s">
        <v>468</v>
      </c>
      <c r="E792" s="66" t="s">
        <v>333</v>
      </c>
      <c r="F792" s="67">
        <v>10000632</v>
      </c>
      <c r="G792" s="68"/>
      <c r="H792" s="69"/>
      <c r="I792" s="70"/>
    </row>
    <row r="793" spans="1:9" s="1" customFormat="1" ht="15" customHeight="1">
      <c r="A793" s="83" t="s">
        <v>3443</v>
      </c>
      <c r="B793" s="63"/>
      <c r="C793" s="146"/>
      <c r="D793" s="90" t="s">
        <v>469</v>
      </c>
      <c r="E793" s="66" t="s">
        <v>333</v>
      </c>
      <c r="F793" s="67">
        <v>10000633</v>
      </c>
      <c r="G793" s="68"/>
      <c r="H793" s="69"/>
      <c r="I793" s="70"/>
    </row>
    <row r="794" spans="1:9" s="1" customFormat="1" ht="15" customHeight="1">
      <c r="A794" s="83" t="s">
        <v>3443</v>
      </c>
      <c r="B794" s="63"/>
      <c r="C794" s="146"/>
      <c r="D794" s="90" t="s">
        <v>470</v>
      </c>
      <c r="E794" s="66" t="s">
        <v>333</v>
      </c>
      <c r="F794" s="67">
        <v>10000634</v>
      </c>
      <c r="G794" s="68"/>
      <c r="H794" s="69"/>
      <c r="I794" s="70"/>
    </row>
    <row r="795" spans="1:9" s="1" customFormat="1" ht="15" customHeight="1">
      <c r="A795" s="83" t="s">
        <v>3443</v>
      </c>
      <c r="B795" s="63"/>
      <c r="C795" s="146"/>
      <c r="D795" s="90" t="s">
        <v>471</v>
      </c>
      <c r="E795" s="66" t="s">
        <v>333</v>
      </c>
      <c r="F795" s="67">
        <v>10000635</v>
      </c>
      <c r="G795" s="68"/>
      <c r="H795" s="69"/>
      <c r="I795" s="70"/>
    </row>
    <row r="796" spans="1:9" s="1" customFormat="1" ht="15" customHeight="1">
      <c r="A796" s="83" t="s">
        <v>3443</v>
      </c>
      <c r="B796" s="63"/>
      <c r="C796" s="146"/>
      <c r="D796" s="90" t="s">
        <v>472</v>
      </c>
      <c r="E796" s="66" t="s">
        <v>333</v>
      </c>
      <c r="F796" s="67">
        <v>10000636</v>
      </c>
      <c r="G796" s="68"/>
      <c r="H796" s="69"/>
      <c r="I796" s="70"/>
    </row>
    <row r="797" spans="1:9" s="1" customFormat="1" ht="15" customHeight="1">
      <c r="A797" s="83" t="s">
        <v>3443</v>
      </c>
      <c r="B797" s="63"/>
      <c r="C797" s="146"/>
      <c r="D797" s="90" t="s">
        <v>473</v>
      </c>
      <c r="E797" s="66" t="s">
        <v>333</v>
      </c>
      <c r="F797" s="67">
        <v>10006681</v>
      </c>
      <c r="G797" s="68"/>
      <c r="H797" s="69"/>
      <c r="I797" s="70"/>
    </row>
    <row r="798" spans="1:9" s="1" customFormat="1" ht="15" customHeight="1">
      <c r="A798" s="83" t="s">
        <v>3443</v>
      </c>
      <c r="B798" s="63"/>
      <c r="C798" s="146"/>
      <c r="D798" s="90" t="s">
        <v>474</v>
      </c>
      <c r="E798" s="66" t="s">
        <v>333</v>
      </c>
      <c r="F798" s="67">
        <v>10000637</v>
      </c>
      <c r="G798" s="68"/>
      <c r="H798" s="69"/>
      <c r="I798" s="70"/>
    </row>
    <row r="799" spans="1:9" s="1" customFormat="1" ht="15" customHeight="1">
      <c r="A799" s="83" t="s">
        <v>3443</v>
      </c>
      <c r="B799" s="63"/>
      <c r="C799" s="146"/>
      <c r="D799" s="90" t="s">
        <v>475</v>
      </c>
      <c r="E799" s="66" t="s">
        <v>333</v>
      </c>
      <c r="F799" s="67">
        <v>10000638</v>
      </c>
      <c r="G799" s="68"/>
      <c r="H799" s="69"/>
      <c r="I799" s="70"/>
    </row>
    <row r="800" spans="1:9" s="1" customFormat="1" ht="15" customHeight="1">
      <c r="A800" s="83" t="s">
        <v>3443</v>
      </c>
      <c r="B800" s="63"/>
      <c r="C800" s="146"/>
      <c r="D800" s="90" t="s">
        <v>476</v>
      </c>
      <c r="E800" s="66" t="s">
        <v>333</v>
      </c>
      <c r="F800" s="67">
        <v>10000639</v>
      </c>
      <c r="G800" s="68"/>
      <c r="H800" s="69"/>
      <c r="I800" s="70"/>
    </row>
    <row r="801" spans="1:9" s="1" customFormat="1" ht="15" customHeight="1">
      <c r="A801" s="83" t="s">
        <v>3443</v>
      </c>
      <c r="B801" s="63"/>
      <c r="C801" s="146"/>
      <c r="D801" s="90" t="s">
        <v>477</v>
      </c>
      <c r="E801" s="66" t="s">
        <v>333</v>
      </c>
      <c r="F801" s="67">
        <v>10000640</v>
      </c>
      <c r="G801" s="68"/>
      <c r="H801" s="69"/>
      <c r="I801" s="70"/>
    </row>
    <row r="802" spans="1:9" s="1" customFormat="1" ht="15" customHeight="1">
      <c r="A802" s="83" t="s">
        <v>3443</v>
      </c>
      <c r="B802" s="63"/>
      <c r="C802" s="146"/>
      <c r="D802" s="90" t="s">
        <v>478</v>
      </c>
      <c r="E802" s="66" t="s">
        <v>333</v>
      </c>
      <c r="F802" s="67">
        <v>10000641</v>
      </c>
      <c r="G802" s="68"/>
      <c r="H802" s="69"/>
      <c r="I802" s="70"/>
    </row>
    <row r="803" spans="1:9" s="1" customFormat="1" ht="15" customHeight="1">
      <c r="A803" s="83" t="s">
        <v>3443</v>
      </c>
      <c r="B803" s="63"/>
      <c r="C803" s="146"/>
      <c r="D803" s="90" t="s">
        <v>479</v>
      </c>
      <c r="E803" s="66" t="s">
        <v>333</v>
      </c>
      <c r="F803" s="67">
        <v>10000642</v>
      </c>
      <c r="G803" s="68"/>
      <c r="H803" s="69"/>
      <c r="I803" s="70"/>
    </row>
    <row r="804" spans="1:9" s="1" customFormat="1" ht="15" customHeight="1">
      <c r="A804" s="83" t="s">
        <v>3443</v>
      </c>
      <c r="B804" s="63"/>
      <c r="C804" s="146"/>
      <c r="D804" s="90" t="s">
        <v>480</v>
      </c>
      <c r="E804" s="66" t="s">
        <v>333</v>
      </c>
      <c r="F804" s="67">
        <v>10000643</v>
      </c>
      <c r="G804" s="68"/>
      <c r="H804" s="69"/>
      <c r="I804" s="70"/>
    </row>
    <row r="805" spans="1:9" s="1" customFormat="1" ht="15" customHeight="1">
      <c r="A805" s="83" t="s">
        <v>3443</v>
      </c>
      <c r="B805" s="63"/>
      <c r="C805" s="146"/>
      <c r="D805" s="90" t="s">
        <v>481</v>
      </c>
      <c r="E805" s="66" t="s">
        <v>333</v>
      </c>
      <c r="F805" s="67">
        <v>10000644</v>
      </c>
      <c r="G805" s="68"/>
      <c r="H805" s="69"/>
      <c r="I805" s="70"/>
    </row>
    <row r="806" spans="1:9" s="1" customFormat="1" ht="15" customHeight="1">
      <c r="A806" s="83" t="s">
        <v>3443</v>
      </c>
      <c r="B806" s="63"/>
      <c r="C806" s="146"/>
      <c r="D806" s="90" t="s">
        <v>482</v>
      </c>
      <c r="E806" s="66" t="s">
        <v>333</v>
      </c>
      <c r="F806" s="67">
        <v>10000646</v>
      </c>
      <c r="G806" s="68"/>
      <c r="H806" s="69"/>
      <c r="I806" s="70"/>
    </row>
    <row r="807" spans="1:9" s="1" customFormat="1" ht="15" customHeight="1">
      <c r="A807" s="83" t="s">
        <v>3443</v>
      </c>
      <c r="B807" s="63"/>
      <c r="C807" s="146"/>
      <c r="D807" s="90" t="s">
        <v>483</v>
      </c>
      <c r="E807" s="66" t="s">
        <v>333</v>
      </c>
      <c r="F807" s="67">
        <v>10000647</v>
      </c>
      <c r="G807" s="68"/>
      <c r="H807" s="69"/>
      <c r="I807" s="70"/>
    </row>
    <row r="808" spans="1:9" s="1" customFormat="1" ht="15" customHeight="1">
      <c r="A808" s="83" t="s">
        <v>3443</v>
      </c>
      <c r="B808" s="63"/>
      <c r="C808" s="146"/>
      <c r="D808" s="90" t="s">
        <v>484</v>
      </c>
      <c r="E808" s="66" t="s">
        <v>333</v>
      </c>
      <c r="F808" s="67">
        <v>10000648</v>
      </c>
      <c r="G808" s="68"/>
      <c r="H808" s="69"/>
      <c r="I808" s="70"/>
    </row>
    <row r="809" spans="1:9" s="1" customFormat="1" ht="15" customHeight="1">
      <c r="A809" s="83" t="s">
        <v>3443</v>
      </c>
      <c r="B809" s="63"/>
      <c r="C809" s="146"/>
      <c r="D809" s="90" t="s">
        <v>485</v>
      </c>
      <c r="E809" s="66" t="s">
        <v>333</v>
      </c>
      <c r="F809" s="67">
        <v>10000649</v>
      </c>
      <c r="G809" s="68"/>
      <c r="H809" s="69"/>
      <c r="I809" s="70"/>
    </row>
    <row r="810" spans="1:9" s="1" customFormat="1" ht="15" customHeight="1">
      <c r="A810" s="83" t="s">
        <v>3443</v>
      </c>
      <c r="B810" s="63"/>
      <c r="C810" s="146"/>
      <c r="D810" s="90" t="s">
        <v>486</v>
      </c>
      <c r="E810" s="66" t="s">
        <v>333</v>
      </c>
      <c r="F810" s="67">
        <v>10000650</v>
      </c>
      <c r="G810" s="68"/>
      <c r="H810" s="69"/>
      <c r="I810" s="70"/>
    </row>
    <row r="811" spans="1:9" s="1" customFormat="1" ht="15" customHeight="1">
      <c r="A811" s="83" t="s">
        <v>3443</v>
      </c>
      <c r="B811" s="63"/>
      <c r="C811" s="146"/>
      <c r="D811" s="90" t="s">
        <v>487</v>
      </c>
      <c r="E811" s="66" t="s">
        <v>333</v>
      </c>
      <c r="F811" s="67">
        <v>10000651</v>
      </c>
      <c r="G811" s="68"/>
      <c r="H811" s="69"/>
      <c r="I811" s="70"/>
    </row>
    <row r="812" spans="1:9" s="1" customFormat="1" ht="15" customHeight="1">
      <c r="A812" s="83" t="s">
        <v>3443</v>
      </c>
      <c r="B812" s="63"/>
      <c r="C812" s="146"/>
      <c r="D812" s="90" t="s">
        <v>488</v>
      </c>
      <c r="E812" s="66" t="s">
        <v>333</v>
      </c>
      <c r="F812" s="67">
        <v>10000652</v>
      </c>
      <c r="G812" s="68"/>
      <c r="H812" s="69"/>
      <c r="I812" s="70"/>
    </row>
    <row r="813" spans="1:9" s="1" customFormat="1" ht="15" customHeight="1">
      <c r="A813" s="83" t="s">
        <v>3443</v>
      </c>
      <c r="B813" s="63"/>
      <c r="C813" s="146"/>
      <c r="D813" s="90" t="s">
        <v>489</v>
      </c>
      <c r="E813" s="66" t="s">
        <v>333</v>
      </c>
      <c r="F813" s="67">
        <v>10017661</v>
      </c>
      <c r="G813" s="68"/>
      <c r="H813" s="69"/>
      <c r="I813" s="70"/>
    </row>
    <row r="814" spans="1:9" s="1" customFormat="1" ht="15" customHeight="1">
      <c r="A814" s="93" t="s">
        <v>2649</v>
      </c>
      <c r="B814" s="63"/>
      <c r="C814" s="146"/>
      <c r="D814" s="152" t="s">
        <v>490</v>
      </c>
      <c r="E814" s="66" t="s">
        <v>333</v>
      </c>
      <c r="F814" s="67">
        <v>10000653</v>
      </c>
      <c r="G814" s="68"/>
      <c r="H814" s="69"/>
      <c r="I814" s="70"/>
    </row>
    <row r="815" spans="1:9" s="1" customFormat="1" ht="15" customHeight="1">
      <c r="A815" s="83" t="s">
        <v>3443</v>
      </c>
      <c r="B815" s="63"/>
      <c r="C815" s="146"/>
      <c r="D815" s="90" t="s">
        <v>491</v>
      </c>
      <c r="E815" s="66" t="s">
        <v>333</v>
      </c>
      <c r="F815" s="67">
        <v>10000655</v>
      </c>
      <c r="G815" s="68"/>
      <c r="H815" s="69"/>
      <c r="I815" s="70"/>
    </row>
    <row r="816" spans="1:9" s="1" customFormat="1" ht="15" customHeight="1">
      <c r="A816" s="83" t="s">
        <v>3443</v>
      </c>
      <c r="B816" s="63"/>
      <c r="C816" s="146"/>
      <c r="D816" s="90" t="s">
        <v>492</v>
      </c>
      <c r="E816" s="66" t="s">
        <v>333</v>
      </c>
      <c r="F816" s="67">
        <v>10000656</v>
      </c>
      <c r="G816" s="68"/>
      <c r="H816" s="69"/>
      <c r="I816" s="70"/>
    </row>
    <row r="817" spans="1:9" s="1" customFormat="1" ht="15" customHeight="1">
      <c r="A817" s="83" t="s">
        <v>3443</v>
      </c>
      <c r="B817" s="63"/>
      <c r="C817" s="146"/>
      <c r="D817" s="90" t="s">
        <v>493</v>
      </c>
      <c r="E817" s="66" t="s">
        <v>333</v>
      </c>
      <c r="F817" s="67">
        <v>10000657</v>
      </c>
      <c r="G817" s="68"/>
      <c r="H817" s="69"/>
      <c r="I817" s="70"/>
    </row>
    <row r="818" spans="1:9" s="1" customFormat="1" ht="15" customHeight="1">
      <c r="A818" s="83" t="s">
        <v>3443</v>
      </c>
      <c r="B818" s="63"/>
      <c r="C818" s="146"/>
      <c r="D818" s="90" t="s">
        <v>494</v>
      </c>
      <c r="E818" s="66" t="s">
        <v>333</v>
      </c>
      <c r="F818" s="67">
        <v>10000659</v>
      </c>
      <c r="G818" s="68"/>
      <c r="H818" s="69"/>
      <c r="I818" s="70"/>
    </row>
    <row r="819" spans="1:9" s="1" customFormat="1" ht="15" customHeight="1">
      <c r="A819" s="83" t="s">
        <v>3443</v>
      </c>
      <c r="B819" s="63"/>
      <c r="C819" s="146"/>
      <c r="D819" s="90" t="s">
        <v>495</v>
      </c>
      <c r="E819" s="66" t="s">
        <v>333</v>
      </c>
      <c r="F819" s="67">
        <v>10000660</v>
      </c>
      <c r="G819" s="68"/>
      <c r="H819" s="69"/>
      <c r="I819" s="70"/>
    </row>
    <row r="820" spans="1:9" s="1" customFormat="1" ht="15" customHeight="1">
      <c r="A820" s="83" t="s">
        <v>3443</v>
      </c>
      <c r="B820" s="63"/>
      <c r="C820" s="146"/>
      <c r="D820" s="90" t="s">
        <v>496</v>
      </c>
      <c r="E820" s="66" t="s">
        <v>333</v>
      </c>
      <c r="F820" s="67">
        <v>10000658</v>
      </c>
      <c r="G820" s="68"/>
      <c r="H820" s="69"/>
      <c r="I820" s="70"/>
    </row>
    <row r="821" spans="1:9" s="1" customFormat="1" ht="15" customHeight="1">
      <c r="A821" s="83" t="s">
        <v>3443</v>
      </c>
      <c r="B821" s="63"/>
      <c r="C821" s="146"/>
      <c r="D821" s="90" t="s">
        <v>497</v>
      </c>
      <c r="E821" s="66" t="s">
        <v>333</v>
      </c>
      <c r="F821" s="67">
        <v>10006951</v>
      </c>
      <c r="G821" s="68"/>
      <c r="H821" s="69"/>
      <c r="I821" s="70"/>
    </row>
    <row r="822" spans="1:9" s="1" customFormat="1" ht="15" customHeight="1">
      <c r="A822" s="83" t="s">
        <v>3443</v>
      </c>
      <c r="B822" s="63"/>
      <c r="C822" s="146"/>
      <c r="D822" s="90" t="s">
        <v>498</v>
      </c>
      <c r="E822" s="66" t="s">
        <v>333</v>
      </c>
      <c r="F822" s="67">
        <v>10008345</v>
      </c>
      <c r="G822" s="68"/>
      <c r="H822" s="69"/>
      <c r="I822" s="70"/>
    </row>
    <row r="823" spans="1:9" s="1" customFormat="1" ht="15" customHeight="1">
      <c r="A823" s="83" t="s">
        <v>3443</v>
      </c>
      <c r="B823" s="63"/>
      <c r="C823" s="146"/>
      <c r="D823" s="90" t="s">
        <v>499</v>
      </c>
      <c r="E823" s="66" t="s">
        <v>333</v>
      </c>
      <c r="F823" s="67">
        <v>10000661</v>
      </c>
      <c r="G823" s="68"/>
      <c r="H823" s="69"/>
      <c r="I823" s="70"/>
    </row>
    <row r="824" spans="1:9" s="1" customFormat="1" ht="15" customHeight="1">
      <c r="A824" s="83" t="s">
        <v>3443</v>
      </c>
      <c r="B824" s="63"/>
      <c r="C824" s="146"/>
      <c r="D824" s="90" t="s">
        <v>500</v>
      </c>
      <c r="E824" s="66" t="s">
        <v>333</v>
      </c>
      <c r="F824" s="67">
        <v>10000663</v>
      </c>
      <c r="G824" s="68"/>
      <c r="H824" s="69"/>
      <c r="I824" s="70"/>
    </row>
    <row r="825" spans="1:9" s="1" customFormat="1" ht="15" customHeight="1">
      <c r="A825" s="83" t="s">
        <v>3443</v>
      </c>
      <c r="B825" s="63"/>
      <c r="C825" s="146"/>
      <c r="D825" s="90" t="s">
        <v>501</v>
      </c>
      <c r="E825" s="66" t="s">
        <v>333</v>
      </c>
      <c r="F825" s="67">
        <v>10006965</v>
      </c>
      <c r="G825" s="68"/>
      <c r="H825" s="69"/>
      <c r="I825" s="70"/>
    </row>
    <row r="826" spans="1:9" s="1" customFormat="1" ht="15" customHeight="1">
      <c r="A826" s="86" t="s">
        <v>3256</v>
      </c>
      <c r="B826" s="63"/>
      <c r="C826" s="146"/>
      <c r="D826" s="90" t="s">
        <v>502</v>
      </c>
      <c r="E826" s="66" t="s">
        <v>333</v>
      </c>
      <c r="F826" s="67">
        <v>10017663</v>
      </c>
      <c r="G826" s="68"/>
      <c r="H826" s="69"/>
      <c r="I826" s="70"/>
    </row>
    <row r="827" spans="1:9" s="1" customFormat="1" ht="15" customHeight="1">
      <c r="A827" s="83" t="s">
        <v>3443</v>
      </c>
      <c r="B827" s="63"/>
      <c r="C827" s="146"/>
      <c r="D827" s="90" t="s">
        <v>503</v>
      </c>
      <c r="E827" s="66" t="s">
        <v>333</v>
      </c>
      <c r="F827" s="67">
        <v>10000665</v>
      </c>
      <c r="G827" s="68"/>
      <c r="H827" s="69"/>
      <c r="I827" s="70"/>
    </row>
    <row r="828" spans="1:9" s="1" customFormat="1" ht="15" customHeight="1">
      <c r="A828" s="83" t="s">
        <v>3443</v>
      </c>
      <c r="B828" s="63"/>
      <c r="C828" s="146"/>
      <c r="D828" s="90" t="s">
        <v>504</v>
      </c>
      <c r="E828" s="66" t="s">
        <v>333</v>
      </c>
      <c r="F828" s="67">
        <v>10015989</v>
      </c>
      <c r="G828" s="68"/>
      <c r="H828" s="69"/>
      <c r="I828" s="70"/>
    </row>
    <row r="829" spans="1:9" s="1" customFormat="1" ht="15" customHeight="1">
      <c r="A829" s="83" t="s">
        <v>3443</v>
      </c>
      <c r="B829" s="63"/>
      <c r="C829" s="146"/>
      <c r="D829" s="90" t="s">
        <v>505</v>
      </c>
      <c r="E829" s="66" t="s">
        <v>333</v>
      </c>
      <c r="F829" s="67">
        <v>10016123</v>
      </c>
      <c r="G829" s="68"/>
      <c r="H829" s="69"/>
      <c r="I829" s="70"/>
    </row>
    <row r="830" spans="1:9" s="1" customFormat="1" ht="15" customHeight="1">
      <c r="A830" s="83" t="s">
        <v>3443</v>
      </c>
      <c r="B830" s="63"/>
      <c r="C830" s="146"/>
      <c r="D830" s="90" t="s">
        <v>506</v>
      </c>
      <c r="E830" s="66" t="s">
        <v>333</v>
      </c>
      <c r="F830" s="67">
        <v>10016991</v>
      </c>
      <c r="G830" s="68"/>
      <c r="H830" s="69"/>
      <c r="I830" s="70"/>
    </row>
    <row r="831" spans="1:9" s="1" customFormat="1" ht="15" customHeight="1">
      <c r="A831" s="83" t="s">
        <v>3443</v>
      </c>
      <c r="B831" s="63"/>
      <c r="C831" s="146"/>
      <c r="D831" s="90" t="s">
        <v>507</v>
      </c>
      <c r="E831" s="66" t="s">
        <v>333</v>
      </c>
      <c r="F831" s="67">
        <v>10011114</v>
      </c>
      <c r="G831" s="68"/>
      <c r="H831" s="69"/>
      <c r="I831" s="70"/>
    </row>
    <row r="832" spans="1:9" s="1" customFormat="1" ht="15" customHeight="1">
      <c r="A832" s="83" t="s">
        <v>3443</v>
      </c>
      <c r="B832" s="63"/>
      <c r="C832" s="146"/>
      <c r="D832" s="90" t="s">
        <v>508</v>
      </c>
      <c r="E832" s="66" t="s">
        <v>333</v>
      </c>
      <c r="F832" s="67">
        <v>10016198</v>
      </c>
      <c r="G832" s="68"/>
      <c r="H832" s="69"/>
      <c r="I832" s="70"/>
    </row>
    <row r="833" spans="1:9" s="1" customFormat="1" ht="15" customHeight="1">
      <c r="A833" s="83" t="s">
        <v>3443</v>
      </c>
      <c r="B833" s="63"/>
      <c r="C833" s="146"/>
      <c r="D833" s="90" t="s">
        <v>509</v>
      </c>
      <c r="E833" s="66" t="s">
        <v>333</v>
      </c>
      <c r="F833" s="67">
        <v>10017405</v>
      </c>
      <c r="G833" s="68"/>
      <c r="H833" s="69"/>
      <c r="I833" s="70"/>
    </row>
    <row r="834" spans="1:9" s="1" customFormat="1" ht="15" customHeight="1">
      <c r="A834" s="83" t="s">
        <v>3443</v>
      </c>
      <c r="B834" s="63"/>
      <c r="C834" s="146"/>
      <c r="D834" s="90" t="s">
        <v>510</v>
      </c>
      <c r="E834" s="66" t="s">
        <v>333</v>
      </c>
      <c r="F834" s="67">
        <v>10000673</v>
      </c>
      <c r="G834" s="68"/>
      <c r="H834" s="69"/>
      <c r="I834" s="70"/>
    </row>
    <row r="835" spans="1:9" s="1" customFormat="1" ht="15" customHeight="1">
      <c r="A835" s="83" t="s">
        <v>3443</v>
      </c>
      <c r="B835" s="63"/>
      <c r="C835" s="146"/>
      <c r="D835" s="90" t="s">
        <v>511</v>
      </c>
      <c r="E835" s="66" t="s">
        <v>333</v>
      </c>
      <c r="F835" s="67">
        <v>10000674</v>
      </c>
      <c r="G835" s="68"/>
      <c r="H835" s="69"/>
      <c r="I835" s="70"/>
    </row>
    <row r="836" spans="1:9" s="1" customFormat="1" ht="15" customHeight="1">
      <c r="A836" s="83" t="s">
        <v>3443</v>
      </c>
      <c r="B836" s="63"/>
      <c r="C836" s="146"/>
      <c r="D836" s="90" t="s">
        <v>512</v>
      </c>
      <c r="E836" s="66" t="s">
        <v>333</v>
      </c>
      <c r="F836" s="67">
        <v>10007213</v>
      </c>
      <c r="G836" s="68"/>
      <c r="H836" s="69"/>
      <c r="I836" s="70"/>
    </row>
    <row r="837" spans="1:9" s="1" customFormat="1" ht="15" customHeight="1">
      <c r="A837" s="83" t="s">
        <v>3443</v>
      </c>
      <c r="B837" s="63"/>
      <c r="C837" s="146"/>
      <c r="D837" s="90" t="s">
        <v>513</v>
      </c>
      <c r="E837" s="66" t="s">
        <v>333</v>
      </c>
      <c r="F837" s="67">
        <v>10000676</v>
      </c>
      <c r="G837" s="68"/>
      <c r="H837" s="69"/>
      <c r="I837" s="70"/>
    </row>
    <row r="838" spans="1:9" s="1" customFormat="1" ht="15" customHeight="1">
      <c r="A838" s="83" t="s">
        <v>3443</v>
      </c>
      <c r="B838" s="63"/>
      <c r="C838" s="146"/>
      <c r="D838" s="90" t="s">
        <v>514</v>
      </c>
      <c r="E838" s="66" t="s">
        <v>333</v>
      </c>
      <c r="F838" s="67">
        <v>10000677</v>
      </c>
      <c r="G838" s="68"/>
      <c r="H838" s="69"/>
      <c r="I838" s="70"/>
    </row>
    <row r="839" spans="1:9" s="1" customFormat="1" ht="15" customHeight="1">
      <c r="A839" s="83" t="s">
        <v>3443</v>
      </c>
      <c r="B839" s="63"/>
      <c r="C839" s="146"/>
      <c r="D839" s="90" t="s">
        <v>515</v>
      </c>
      <c r="E839" s="66" t="s">
        <v>333</v>
      </c>
      <c r="F839" s="67">
        <v>10015183</v>
      </c>
      <c r="G839" s="68"/>
      <c r="H839" s="69"/>
      <c r="I839" s="70"/>
    </row>
    <row r="840" spans="1:9" s="1" customFormat="1" ht="15" customHeight="1">
      <c r="A840" s="83" t="s">
        <v>3443</v>
      </c>
      <c r="B840" s="63"/>
      <c r="C840" s="146"/>
      <c r="D840" s="90" t="s">
        <v>516</v>
      </c>
      <c r="E840" s="66" t="s">
        <v>333</v>
      </c>
      <c r="F840" s="67">
        <v>10015184</v>
      </c>
      <c r="G840" s="68"/>
      <c r="H840" s="69"/>
      <c r="I840" s="70"/>
    </row>
    <row r="841" spans="1:9" s="1" customFormat="1" ht="15" customHeight="1">
      <c r="A841" s="83" t="s">
        <v>3443</v>
      </c>
      <c r="B841" s="63"/>
      <c r="C841" s="146"/>
      <c r="D841" s="90" t="s">
        <v>517</v>
      </c>
      <c r="E841" s="66" t="s">
        <v>333</v>
      </c>
      <c r="F841" s="67">
        <v>10012531</v>
      </c>
      <c r="G841" s="68"/>
      <c r="H841" s="69"/>
      <c r="I841" s="70"/>
    </row>
    <row r="842" spans="1:9" s="1" customFormat="1" ht="15" customHeight="1">
      <c r="A842" s="83" t="s">
        <v>3443</v>
      </c>
      <c r="B842" s="63"/>
      <c r="C842" s="146"/>
      <c r="D842" s="90" t="s">
        <v>518</v>
      </c>
      <c r="E842" s="66" t="s">
        <v>333</v>
      </c>
      <c r="F842" s="67">
        <v>10014089</v>
      </c>
      <c r="G842" s="68"/>
      <c r="H842" s="69"/>
      <c r="I842" s="70"/>
    </row>
    <row r="843" spans="1:9" s="1" customFormat="1" ht="15" customHeight="1">
      <c r="A843" s="86" t="s">
        <v>3256</v>
      </c>
      <c r="B843" s="63"/>
      <c r="C843" s="146"/>
      <c r="D843" s="90" t="s">
        <v>519</v>
      </c>
      <c r="E843" s="66" t="s">
        <v>333</v>
      </c>
      <c r="F843" s="67">
        <v>10016124</v>
      </c>
      <c r="G843" s="68"/>
      <c r="H843" s="69"/>
      <c r="I843" s="70"/>
    </row>
    <row r="844" spans="1:9" s="1" customFormat="1" ht="15" customHeight="1">
      <c r="A844" s="83" t="s">
        <v>3443</v>
      </c>
      <c r="B844" s="63"/>
      <c r="C844" s="146"/>
      <c r="D844" s="90" t="s">
        <v>520</v>
      </c>
      <c r="E844" s="66" t="s">
        <v>333</v>
      </c>
      <c r="F844" s="67">
        <v>10012268</v>
      </c>
      <c r="G844" s="68"/>
      <c r="H844" s="69"/>
      <c r="I844" s="70"/>
    </row>
    <row r="845" spans="1:9" s="1" customFormat="1" ht="15" customHeight="1">
      <c r="A845" s="83" t="s">
        <v>3443</v>
      </c>
      <c r="B845" s="63"/>
      <c r="C845" s="146"/>
      <c r="D845" s="90" t="s">
        <v>521</v>
      </c>
      <c r="E845" s="66" t="s">
        <v>333</v>
      </c>
      <c r="F845" s="67">
        <v>10012525</v>
      </c>
      <c r="G845" s="68"/>
      <c r="H845" s="69"/>
      <c r="I845" s="70"/>
    </row>
    <row r="846" spans="1:9" s="1" customFormat="1" ht="15" customHeight="1">
      <c r="A846" s="83" t="s">
        <v>3443</v>
      </c>
      <c r="B846" s="63"/>
      <c r="C846" s="146"/>
      <c r="D846" s="90" t="s">
        <v>522</v>
      </c>
      <c r="E846" s="66" t="s">
        <v>333</v>
      </c>
      <c r="F846" s="67">
        <v>10014088</v>
      </c>
      <c r="G846" s="68"/>
      <c r="H846" s="69"/>
      <c r="I846" s="70"/>
    </row>
    <row r="847" spans="1:9" s="1" customFormat="1" ht="15" customHeight="1">
      <c r="A847" s="83" t="s">
        <v>3443</v>
      </c>
      <c r="B847" s="63"/>
      <c r="C847" s="146"/>
      <c r="D847" s="90" t="s">
        <v>523</v>
      </c>
      <c r="E847" s="66" t="s">
        <v>333</v>
      </c>
      <c r="F847" s="67">
        <v>10000682</v>
      </c>
      <c r="G847" s="68"/>
      <c r="H847" s="69"/>
      <c r="I847" s="70"/>
    </row>
    <row r="848" spans="1:9" s="1" customFormat="1" ht="15" customHeight="1">
      <c r="A848" s="83" t="s">
        <v>3443</v>
      </c>
      <c r="B848" s="63"/>
      <c r="C848" s="146"/>
      <c r="D848" s="90" t="s">
        <v>524</v>
      </c>
      <c r="E848" s="66" t="s">
        <v>333</v>
      </c>
      <c r="F848" s="67">
        <v>10000683</v>
      </c>
      <c r="G848" s="68"/>
      <c r="H848" s="69"/>
      <c r="I848" s="70"/>
    </row>
    <row r="849" spans="1:9" s="1" customFormat="1" ht="15" customHeight="1">
      <c r="A849" s="83" t="s">
        <v>3443</v>
      </c>
      <c r="B849" s="63"/>
      <c r="C849" s="146"/>
      <c r="D849" s="90" t="s">
        <v>525</v>
      </c>
      <c r="E849" s="66" t="s">
        <v>333</v>
      </c>
      <c r="F849" s="67">
        <v>10000684</v>
      </c>
      <c r="G849" s="68"/>
      <c r="H849" s="69"/>
      <c r="I849" s="70"/>
    </row>
    <row r="850" spans="1:9" s="1" customFormat="1" ht="15" customHeight="1">
      <c r="A850" s="83" t="s">
        <v>3443</v>
      </c>
      <c r="B850" s="63"/>
      <c r="C850" s="146"/>
      <c r="D850" s="90" t="s">
        <v>526</v>
      </c>
      <c r="E850" s="66" t="s">
        <v>333</v>
      </c>
      <c r="F850" s="67">
        <v>10000685</v>
      </c>
      <c r="G850" s="68"/>
      <c r="H850" s="69"/>
      <c r="I850" s="70"/>
    </row>
    <row r="851" spans="1:9" s="1" customFormat="1" ht="15" customHeight="1">
      <c r="A851" s="83" t="s">
        <v>3443</v>
      </c>
      <c r="B851" s="63"/>
      <c r="C851" s="146"/>
      <c r="D851" s="90" t="s">
        <v>527</v>
      </c>
      <c r="E851" s="66" t="s">
        <v>333</v>
      </c>
      <c r="F851" s="67">
        <v>10000686</v>
      </c>
      <c r="G851" s="68"/>
      <c r="H851" s="69"/>
      <c r="I851" s="70"/>
    </row>
    <row r="852" spans="1:9" s="1" customFormat="1" ht="15" customHeight="1">
      <c r="A852" s="83" t="s">
        <v>3443</v>
      </c>
      <c r="B852" s="63"/>
      <c r="C852" s="146"/>
      <c r="D852" s="90" t="s">
        <v>528</v>
      </c>
      <c r="E852" s="66" t="s">
        <v>333</v>
      </c>
      <c r="F852" s="67">
        <v>10000687</v>
      </c>
      <c r="G852" s="68"/>
      <c r="H852" s="69"/>
      <c r="I852" s="70"/>
    </row>
    <row r="853" spans="1:9" s="1" customFormat="1" ht="15" customHeight="1">
      <c r="A853" s="86" t="s">
        <v>3256</v>
      </c>
      <c r="B853" s="63"/>
      <c r="C853" s="146"/>
      <c r="D853" s="90" t="s">
        <v>529</v>
      </c>
      <c r="E853" s="66" t="s">
        <v>333</v>
      </c>
      <c r="F853" s="67">
        <v>10000082</v>
      </c>
      <c r="G853" s="68"/>
      <c r="H853" s="69"/>
      <c r="I853" s="70"/>
    </row>
    <row r="854" spans="1:9" s="1" customFormat="1" ht="15" customHeight="1">
      <c r="A854" s="83" t="s">
        <v>3443</v>
      </c>
      <c r="B854" s="63"/>
      <c r="C854" s="146"/>
      <c r="D854" s="90" t="s">
        <v>530</v>
      </c>
      <c r="E854" s="66" t="s">
        <v>333</v>
      </c>
      <c r="F854" s="67">
        <v>10007770</v>
      </c>
      <c r="G854" s="68"/>
      <c r="H854" s="69"/>
      <c r="I854" s="70"/>
    </row>
    <row r="855" spans="1:9" s="1" customFormat="1" ht="15" customHeight="1">
      <c r="A855" s="83" t="s">
        <v>3443</v>
      </c>
      <c r="B855" s="63"/>
      <c r="C855" s="146"/>
      <c r="D855" s="90" t="s">
        <v>531</v>
      </c>
      <c r="E855" s="66" t="s">
        <v>333</v>
      </c>
      <c r="F855" s="67">
        <v>10000688</v>
      </c>
      <c r="G855" s="68"/>
      <c r="H855" s="69"/>
      <c r="I855" s="70"/>
    </row>
    <row r="856" spans="1:9" s="1" customFormat="1" ht="15" customHeight="1">
      <c r="A856" s="83" t="s">
        <v>3443</v>
      </c>
      <c r="B856" s="63"/>
      <c r="C856" s="146"/>
      <c r="D856" s="90" t="s">
        <v>532</v>
      </c>
      <c r="E856" s="66" t="s">
        <v>333</v>
      </c>
      <c r="F856" s="67">
        <v>10000689</v>
      </c>
      <c r="G856" s="68"/>
      <c r="H856" s="69"/>
      <c r="I856" s="70"/>
    </row>
    <row r="857" spans="1:9" s="1" customFormat="1" ht="15" customHeight="1">
      <c r="A857" s="83" t="s">
        <v>3443</v>
      </c>
      <c r="B857" s="63"/>
      <c r="C857" s="146"/>
      <c r="D857" s="90" t="s">
        <v>533</v>
      </c>
      <c r="E857" s="66" t="s">
        <v>333</v>
      </c>
      <c r="F857" s="67">
        <v>10000690</v>
      </c>
      <c r="G857" s="68"/>
      <c r="H857" s="69"/>
      <c r="I857" s="70"/>
    </row>
    <row r="858" spans="1:9" s="1" customFormat="1" ht="15" customHeight="1">
      <c r="A858" s="83" t="s">
        <v>3443</v>
      </c>
      <c r="B858" s="63"/>
      <c r="C858" s="146"/>
      <c r="D858" s="90" t="s">
        <v>534</v>
      </c>
      <c r="E858" s="66" t="s">
        <v>333</v>
      </c>
      <c r="F858" s="67">
        <v>10000691</v>
      </c>
      <c r="G858" s="68"/>
      <c r="H858" s="69"/>
      <c r="I858" s="70"/>
    </row>
    <row r="859" spans="1:9" s="1" customFormat="1" ht="15" customHeight="1">
      <c r="A859" s="83" t="s">
        <v>3443</v>
      </c>
      <c r="B859" s="63"/>
      <c r="C859" s="146"/>
      <c r="D859" s="90" t="s">
        <v>535</v>
      </c>
      <c r="E859" s="66" t="s">
        <v>333</v>
      </c>
      <c r="F859" s="67">
        <v>10000692</v>
      </c>
      <c r="G859" s="68"/>
      <c r="H859" s="69"/>
      <c r="I859" s="70"/>
    </row>
    <row r="860" spans="1:9" s="1" customFormat="1" ht="15" customHeight="1">
      <c r="A860" s="83" t="s">
        <v>3443</v>
      </c>
      <c r="B860" s="63"/>
      <c r="C860" s="146"/>
      <c r="D860" s="90" t="s">
        <v>536</v>
      </c>
      <c r="E860" s="66" t="s">
        <v>333</v>
      </c>
      <c r="F860" s="67">
        <v>10000693</v>
      </c>
      <c r="G860" s="68"/>
      <c r="H860" s="69"/>
      <c r="I860" s="70"/>
    </row>
    <row r="861" spans="1:9" s="1" customFormat="1" ht="15" customHeight="1">
      <c r="A861" s="83" t="s">
        <v>3443</v>
      </c>
      <c r="B861" s="63"/>
      <c r="C861" s="146"/>
      <c r="D861" s="90" t="s">
        <v>537</v>
      </c>
      <c r="E861" s="66" t="s">
        <v>333</v>
      </c>
      <c r="F861" s="67">
        <v>10000694</v>
      </c>
      <c r="G861" s="68"/>
      <c r="H861" s="69"/>
      <c r="I861" s="70"/>
    </row>
    <row r="862" spans="1:9" s="1" customFormat="1" ht="15" customHeight="1">
      <c r="A862" s="83" t="s">
        <v>3443</v>
      </c>
      <c r="B862" s="63"/>
      <c r="C862" s="146"/>
      <c r="D862" s="90" t="s">
        <v>538</v>
      </c>
      <c r="E862" s="66" t="s">
        <v>333</v>
      </c>
      <c r="F862" s="67">
        <v>10006577</v>
      </c>
      <c r="G862" s="68"/>
      <c r="H862" s="69"/>
      <c r="I862" s="70"/>
    </row>
    <row r="863" spans="1:9" s="1" customFormat="1" ht="15" customHeight="1">
      <c r="A863" s="83" t="s">
        <v>3443</v>
      </c>
      <c r="B863" s="63"/>
      <c r="C863" s="146"/>
      <c r="D863" s="90" t="s">
        <v>539</v>
      </c>
      <c r="E863" s="66" t="s">
        <v>333</v>
      </c>
      <c r="F863" s="67">
        <v>10000696</v>
      </c>
      <c r="G863" s="68"/>
      <c r="H863" s="69"/>
      <c r="I863" s="70"/>
    </row>
    <row r="864" spans="1:9" s="1" customFormat="1" ht="15" customHeight="1">
      <c r="A864" s="83" t="s">
        <v>3443</v>
      </c>
      <c r="B864" s="63"/>
      <c r="C864" s="146"/>
      <c r="D864" s="90" t="s">
        <v>540</v>
      </c>
      <c r="E864" s="66" t="s">
        <v>333</v>
      </c>
      <c r="F864" s="67">
        <v>10000697</v>
      </c>
      <c r="G864" s="68"/>
      <c r="H864" s="69"/>
      <c r="I864" s="70"/>
    </row>
    <row r="865" spans="1:9" s="1" customFormat="1" ht="15" customHeight="1">
      <c r="A865" s="83" t="s">
        <v>3443</v>
      </c>
      <c r="B865" s="63"/>
      <c r="C865" s="146"/>
      <c r="D865" s="90" t="s">
        <v>541</v>
      </c>
      <c r="E865" s="66" t="s">
        <v>333</v>
      </c>
      <c r="F865" s="67">
        <v>10000698</v>
      </c>
      <c r="G865" s="68"/>
      <c r="H865" s="69"/>
      <c r="I865" s="70"/>
    </row>
    <row r="866" spans="1:9" s="1" customFormat="1" ht="15" customHeight="1">
      <c r="A866" s="83" t="s">
        <v>3443</v>
      </c>
      <c r="B866" s="63"/>
      <c r="C866" s="146"/>
      <c r="D866" s="90" t="s">
        <v>542</v>
      </c>
      <c r="E866" s="66" t="s">
        <v>333</v>
      </c>
      <c r="F866" s="67">
        <v>10006685</v>
      </c>
      <c r="G866" s="68"/>
      <c r="H866" s="69"/>
      <c r="I866" s="70"/>
    </row>
    <row r="867" spans="1:9" s="1" customFormat="1" ht="15" customHeight="1">
      <c r="A867" s="83" t="s">
        <v>3443</v>
      </c>
      <c r="B867" s="63"/>
      <c r="C867" s="146"/>
      <c r="D867" s="90" t="s">
        <v>543</v>
      </c>
      <c r="E867" s="66" t="s">
        <v>333</v>
      </c>
      <c r="F867" s="67">
        <v>10000701</v>
      </c>
      <c r="G867" s="68"/>
      <c r="H867" s="69"/>
      <c r="I867" s="70"/>
    </row>
    <row r="868" spans="1:9" s="1" customFormat="1" ht="15" customHeight="1">
      <c r="A868" s="83" t="s">
        <v>3443</v>
      </c>
      <c r="B868" s="63"/>
      <c r="C868" s="146"/>
      <c r="D868" s="90" t="s">
        <v>544</v>
      </c>
      <c r="E868" s="66" t="s">
        <v>333</v>
      </c>
      <c r="F868" s="67">
        <v>10000702</v>
      </c>
      <c r="G868" s="68"/>
      <c r="H868" s="69"/>
      <c r="I868" s="70"/>
    </row>
    <row r="869" spans="1:9" s="1" customFormat="1" ht="15" customHeight="1">
      <c r="A869" s="83" t="s">
        <v>3443</v>
      </c>
      <c r="B869" s="63"/>
      <c r="C869" s="146"/>
      <c r="D869" s="90" t="s">
        <v>545</v>
      </c>
      <c r="E869" s="66" t="s">
        <v>333</v>
      </c>
      <c r="F869" s="67">
        <v>10000703</v>
      </c>
      <c r="G869" s="68"/>
      <c r="H869" s="69"/>
      <c r="I869" s="70"/>
    </row>
    <row r="870" spans="1:9" s="1" customFormat="1" ht="15" customHeight="1">
      <c r="A870" s="83" t="s">
        <v>3443</v>
      </c>
      <c r="B870" s="63"/>
      <c r="C870" s="146"/>
      <c r="D870" s="90" t="s">
        <v>546</v>
      </c>
      <c r="E870" s="66" t="s">
        <v>333</v>
      </c>
      <c r="F870" s="67">
        <v>10000704</v>
      </c>
      <c r="G870" s="68"/>
      <c r="H870" s="69"/>
      <c r="I870" s="70"/>
    </row>
    <row r="871" spans="1:9" s="1" customFormat="1" ht="15" customHeight="1">
      <c r="A871" s="83" t="s">
        <v>3443</v>
      </c>
      <c r="B871" s="63"/>
      <c r="C871" s="146"/>
      <c r="D871" s="90" t="s">
        <v>547</v>
      </c>
      <c r="E871" s="66" t="s">
        <v>333</v>
      </c>
      <c r="F871" s="67">
        <v>10008927</v>
      </c>
      <c r="G871" s="68"/>
      <c r="H871" s="69"/>
      <c r="I871" s="70"/>
    </row>
    <row r="872" spans="1:9" s="1" customFormat="1" ht="15" customHeight="1">
      <c r="A872" s="83" t="s">
        <v>3443</v>
      </c>
      <c r="B872" s="63"/>
      <c r="C872" s="146"/>
      <c r="D872" s="90" t="s">
        <v>548</v>
      </c>
      <c r="E872" s="66" t="s">
        <v>333</v>
      </c>
      <c r="F872" s="67">
        <v>10017548</v>
      </c>
      <c r="G872" s="68"/>
      <c r="H872" s="69"/>
      <c r="I872" s="70"/>
    </row>
    <row r="873" spans="1:9" s="1" customFormat="1" ht="15" customHeight="1">
      <c r="A873" s="83" t="s">
        <v>3443</v>
      </c>
      <c r="B873" s="63"/>
      <c r="C873" s="146"/>
      <c r="D873" s="90" t="s">
        <v>549</v>
      </c>
      <c r="E873" s="66" t="s">
        <v>333</v>
      </c>
      <c r="F873" s="67">
        <v>10006070</v>
      </c>
      <c r="G873" s="68"/>
      <c r="H873" s="69"/>
      <c r="I873" s="70"/>
    </row>
    <row r="874" spans="1:9" s="1" customFormat="1" ht="15" customHeight="1">
      <c r="A874" s="83" t="s">
        <v>3443</v>
      </c>
      <c r="B874" s="63"/>
      <c r="C874" s="146"/>
      <c r="D874" s="90" t="s">
        <v>550</v>
      </c>
      <c r="E874" s="66" t="s">
        <v>333</v>
      </c>
      <c r="F874" s="67">
        <v>10000707</v>
      </c>
      <c r="G874" s="68"/>
      <c r="H874" s="69"/>
      <c r="I874" s="70"/>
    </row>
    <row r="875" spans="1:9" s="1" customFormat="1" ht="15" customHeight="1">
      <c r="A875" s="83" t="s">
        <v>3443</v>
      </c>
      <c r="B875" s="63"/>
      <c r="C875" s="146"/>
      <c r="D875" s="90" t="s">
        <v>0</v>
      </c>
      <c r="E875" s="66" t="s">
        <v>333</v>
      </c>
      <c r="F875" s="67">
        <v>10000708</v>
      </c>
      <c r="G875" s="68"/>
      <c r="H875" s="69"/>
      <c r="I875" s="70"/>
    </row>
    <row r="876" spans="1:9" s="1" customFormat="1" ht="15" customHeight="1">
      <c r="A876" s="83" t="s">
        <v>3443</v>
      </c>
      <c r="B876" s="63"/>
      <c r="C876" s="146"/>
      <c r="D876" s="90" t="s">
        <v>1</v>
      </c>
      <c r="E876" s="66" t="s">
        <v>333</v>
      </c>
      <c r="F876" s="67">
        <v>10000709</v>
      </c>
      <c r="G876" s="68"/>
      <c r="H876" s="69"/>
      <c r="I876" s="70"/>
    </row>
    <row r="877" spans="1:9" s="1" customFormat="1" ht="15" customHeight="1">
      <c r="A877" s="83" t="s">
        <v>3443</v>
      </c>
      <c r="B877" s="63"/>
      <c r="C877" s="146"/>
      <c r="D877" s="90" t="s">
        <v>2</v>
      </c>
      <c r="E877" s="66" t="s">
        <v>333</v>
      </c>
      <c r="F877" s="67">
        <v>10000710</v>
      </c>
      <c r="G877" s="68"/>
      <c r="H877" s="69"/>
      <c r="I877" s="70"/>
    </row>
    <row r="878" spans="1:9" s="1" customFormat="1" ht="15" customHeight="1">
      <c r="A878" s="83" t="s">
        <v>3443</v>
      </c>
      <c r="B878" s="63"/>
      <c r="C878" s="146"/>
      <c r="D878" s="90" t="s">
        <v>3</v>
      </c>
      <c r="E878" s="66" t="s">
        <v>333</v>
      </c>
      <c r="F878" s="67">
        <v>10000711</v>
      </c>
      <c r="G878" s="68"/>
      <c r="H878" s="69"/>
      <c r="I878" s="70"/>
    </row>
    <row r="879" spans="1:9" s="1" customFormat="1" ht="15" customHeight="1">
      <c r="A879" s="83" t="s">
        <v>3443</v>
      </c>
      <c r="B879" s="63"/>
      <c r="C879" s="146"/>
      <c r="D879" s="90" t="s">
        <v>4</v>
      </c>
      <c r="E879" s="66" t="s">
        <v>333</v>
      </c>
      <c r="F879" s="67">
        <v>10000712</v>
      </c>
      <c r="G879" s="68"/>
      <c r="H879" s="69"/>
      <c r="I879" s="70"/>
    </row>
    <row r="880" spans="1:9" s="1" customFormat="1" ht="15" customHeight="1">
      <c r="A880" s="83" t="s">
        <v>3443</v>
      </c>
      <c r="B880" s="63"/>
      <c r="C880" s="146"/>
      <c r="D880" s="90" t="s">
        <v>5</v>
      </c>
      <c r="E880" s="66" t="s">
        <v>333</v>
      </c>
      <c r="F880" s="67">
        <v>10000713</v>
      </c>
      <c r="G880" s="68"/>
      <c r="H880" s="69"/>
      <c r="I880" s="70"/>
    </row>
    <row r="881" spans="1:9" s="1" customFormat="1" ht="15" customHeight="1">
      <c r="A881" s="83" t="s">
        <v>3443</v>
      </c>
      <c r="B881" s="63"/>
      <c r="C881" s="146"/>
      <c r="D881" s="90" t="s">
        <v>6</v>
      </c>
      <c r="E881" s="66" t="s">
        <v>333</v>
      </c>
      <c r="F881" s="67">
        <v>10000714</v>
      </c>
      <c r="G881" s="68"/>
      <c r="H881" s="69"/>
      <c r="I881" s="70"/>
    </row>
    <row r="882" spans="1:9" s="1" customFormat="1" ht="15" customHeight="1">
      <c r="A882" s="83" t="s">
        <v>3443</v>
      </c>
      <c r="B882" s="63"/>
      <c r="C882" s="146"/>
      <c r="D882" s="90" t="s">
        <v>7</v>
      </c>
      <c r="E882" s="66" t="s">
        <v>333</v>
      </c>
      <c r="F882" s="67">
        <v>10000715</v>
      </c>
      <c r="G882" s="68"/>
      <c r="H882" s="69"/>
      <c r="I882" s="70"/>
    </row>
    <row r="883" spans="1:9" s="1" customFormat="1" ht="15" customHeight="1">
      <c r="A883" s="83" t="s">
        <v>3443</v>
      </c>
      <c r="B883" s="63"/>
      <c r="C883" s="146"/>
      <c r="D883" s="90" t="s">
        <v>8</v>
      </c>
      <c r="E883" s="66" t="s">
        <v>333</v>
      </c>
      <c r="F883" s="67">
        <v>10000716</v>
      </c>
      <c r="G883" s="68"/>
      <c r="H883" s="69"/>
      <c r="I883" s="70"/>
    </row>
    <row r="884" spans="1:9" s="1" customFormat="1" ht="15" customHeight="1">
      <c r="A884" s="83" t="s">
        <v>3443</v>
      </c>
      <c r="B884" s="63"/>
      <c r="C884" s="146"/>
      <c r="D884" s="90" t="s">
        <v>9</v>
      </c>
      <c r="E884" s="66" t="s">
        <v>333</v>
      </c>
      <c r="F884" s="67">
        <v>10000718</v>
      </c>
      <c r="G884" s="68"/>
      <c r="H884" s="69"/>
      <c r="I884" s="70"/>
    </row>
    <row r="885" spans="1:9" s="1" customFormat="1" ht="15" customHeight="1">
      <c r="A885" s="83" t="s">
        <v>3443</v>
      </c>
      <c r="B885" s="63"/>
      <c r="C885" s="146"/>
      <c r="D885" s="90" t="s">
        <v>10</v>
      </c>
      <c r="E885" s="66" t="s">
        <v>333</v>
      </c>
      <c r="F885" s="67">
        <v>10000720</v>
      </c>
      <c r="G885" s="68"/>
      <c r="H885" s="69"/>
      <c r="I885" s="70"/>
    </row>
    <row r="886" spans="1:9" s="1" customFormat="1" ht="15" customHeight="1">
      <c r="A886" s="83" t="s">
        <v>3443</v>
      </c>
      <c r="B886" s="63"/>
      <c r="C886" s="146"/>
      <c r="D886" s="90" t="s">
        <v>11</v>
      </c>
      <c r="E886" s="66" t="s">
        <v>333</v>
      </c>
      <c r="F886" s="67">
        <v>10017162</v>
      </c>
      <c r="G886" s="68"/>
      <c r="H886" s="69"/>
      <c r="I886" s="70"/>
    </row>
  </sheetData>
  <protectedRanges>
    <protectedRange sqref="B1 B2:C3 B4:B5" name="Диапазон1_1_1"/>
  </protectedRanges>
  <autoFilter ref="A1:E886"/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/>
  </sheetPr>
  <dimension ref="A1:E5"/>
  <sheetViews>
    <sheetView workbookViewId="0">
      <selection activeCell="B4" sqref="A4:B5"/>
    </sheetView>
  </sheetViews>
  <sheetFormatPr defaultRowHeight="15"/>
  <cols>
    <col min="1" max="1" width="16" customWidth="1"/>
    <col min="2" max="2" width="10.140625" style="43" customWidth="1"/>
    <col min="3" max="3" width="1.85546875" customWidth="1"/>
    <col min="4" max="4" width="77.28515625" customWidth="1"/>
    <col min="5" max="5" width="15.7109375" customWidth="1"/>
  </cols>
  <sheetData>
    <row r="1" spans="1:5">
      <c r="A1" s="44" t="s">
        <v>3447</v>
      </c>
      <c r="B1" s="42">
        <f ca="1">SUM(Шпиль!B1)</f>
        <v>0</v>
      </c>
      <c r="D1" s="41" t="str">
        <f>A1&amp;B1&amp;A2&amp;B2&amp;A3&amp;B3&amp;A4&amp;B4&amp;A5&amp;B5</f>
        <v xml:space="preserve"> Шпиль-0 / DVD(В сборе)-0 / MP-0</v>
      </c>
      <c r="E1" s="59">
        <v>46167</v>
      </c>
    </row>
    <row r="2" spans="1:5">
      <c r="A2" s="58" t="s">
        <v>3449</v>
      </c>
      <c r="B2" s="42">
        <f ca="1">SUM('DVD (В Сборе)'!B1)</f>
        <v>0</v>
      </c>
      <c r="D2" s="61"/>
    </row>
    <row r="3" spans="1:5">
      <c r="A3" s="45" t="s">
        <v>3450</v>
      </c>
      <c r="B3" s="42">
        <f ca="1">SUM('MP3'!B1)</f>
        <v>0</v>
      </c>
    </row>
    <row r="4" spans="1:5">
      <c r="B4"/>
    </row>
    <row r="5" spans="1:5">
      <c r="B5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Шпиль</vt:lpstr>
      <vt:lpstr>DVD (В Сборе)</vt:lpstr>
      <vt:lpstr>MP3</vt:lpstr>
      <vt:lpstr>Инфо (НЕ УДАЛЯТЬ!)</vt:lpstr>
      <vt:lpstr>'DVD (В Сборе)'!товары</vt:lpstr>
      <vt:lpstr>MP3!товары</vt:lpstr>
      <vt:lpstr>товары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2026-05-22T20:25:16Z</dcterms:modified>
</cp:coreProperties>
</file>